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updateLinks="never" codeName="ThisWorkbook" defaultThemeVersion="124226"/>
  <workbookProtection workbookPassword="9731" lockStructure="1"/>
  <bookViews>
    <workbookView xWindow="17190" yWindow="-45" windowWidth="9600" windowHeight="11700"/>
  </bookViews>
  <sheets>
    <sheet name="MSÖ Jelentkezés 2018-19 1.félév" sheetId="6" r:id="rId1"/>
    <sheet name="Adattábla" sheetId="7" state="hidden" r:id="rId2"/>
    <sheet name="Adattábla eredmények" sheetId="9" state="hidden" r:id="rId3"/>
    <sheet name="Munka5" sheetId="14" state="hidden" r:id="rId4"/>
  </sheets>
  <externalReferences>
    <externalReference r:id="rId5"/>
  </externalReferences>
  <definedNames>
    <definedName name="_2017._február_1." localSheetId="0">Munka5!$B$20:$B$39</definedName>
    <definedName name="_2017._február_12.">Munka5!$B$31:$B$46</definedName>
    <definedName name="_xlnm._FilterDatabase" localSheetId="1" hidden="1">Adattábla!$J$4:$J$21</definedName>
    <definedName name="_ftn1" localSheetId="0">'MSÖ Jelentkezés 2018-19 1.félév'!$D$103</definedName>
    <definedName name="_ftnref1" localSheetId="0">'MSÖ Jelentkezés 2018-19 1.félév'!$D$89</definedName>
    <definedName name="Beadás" localSheetId="0">'MSÖ Jelentkezés 2018-19 1.félév'!$D$50</definedName>
    <definedName name="Beadás">'MSÖ Jelentkezés 2018-19 1.félév'!$D$50</definedName>
    <definedName name="beadásidátum" localSheetId="0">Munka5!$B$20:$B$35</definedName>
    <definedName name="beadásidátum">Munka5!$B$20:$B$43</definedName>
    <definedName name="beiratkozás">Adattábla!$H$18:$H$39</definedName>
    <definedName name="bogi">'MSÖ Jelentkezés 2018-19 1.félév'!$F$42</definedName>
    <definedName name="Csete">Munka5!$B$20:$B$43</definedName>
    <definedName name="csete1">Munka5!$B$20:$B$41</definedName>
    <definedName name="Csete2">Munka5!$B$20:$B$53</definedName>
    <definedName name="csete3">Munka5!$B$20:$B$30</definedName>
    <definedName name="csete4">Munka5!$F$1:$F$45</definedName>
    <definedName name="Dátum" localSheetId="0">'MSÖ Jelentkezés 2018-19 1.félév'!$D$50</definedName>
    <definedName name="Dátum">Munka5!$B$31:$B$46</definedName>
    <definedName name="Diploma">Munka5!$J$2:$J$9</definedName>
    <definedName name="Endre">Adattábla!$N$5:$N$34</definedName>
    <definedName name="érettségiév">#REF!</definedName>
    <definedName name="Év" localSheetId="0">Munka5!#REF!</definedName>
    <definedName name="Év">#REF!</definedName>
    <definedName name="Évek" localSheetId="0">Munka5!$B$12:$B$17</definedName>
    <definedName name="Felnőtt">#REF!</definedName>
    <definedName name="Határidő" localSheetId="0">Munka5!$B$31:$B$46</definedName>
    <definedName name="Határidő" localSheetId="3">'MSÖ Jelentkezés 2018-19 1.félév'!$D$50</definedName>
    <definedName name="Helyezés">'Adattábla eredmények'!$E$21:$E$26</definedName>
    <definedName name="hónap">#REF!</definedName>
    <definedName name="Jegesmedve">Adattábla!$Q$6:$Q$16</definedName>
    <definedName name="Jelentkezésdátuma">Munka5!$B$20:$B$37</definedName>
    <definedName name="Jogviszony">Munka5!$H$2:$H$13</definedName>
    <definedName name="Kelt" localSheetId="0">Munka5!$B$20:$B$39</definedName>
    <definedName name="Kelt">Munka5!$B$20:$B$39</definedName>
    <definedName name="Kelt__2017._szeptember_1.">Munka5!$B$20:$B$43</definedName>
    <definedName name="Kelt__2018._október_16.">Munka5!$B$31</definedName>
    <definedName name="Kelt__2018._október_22.">Munka5!$B$20:$B$37</definedName>
    <definedName name="Kelt__2018._október_5.">Munka5!$B$20:$B$30</definedName>
    <definedName name="Kezdet" localSheetId="0">Adattábla!$H$4:$H$39</definedName>
    <definedName name="Korosztály" localSheetId="0">#REF!</definedName>
    <definedName name="Korosztály" localSheetId="3">Munka5!$B$3:$B$4</definedName>
    <definedName name="Korosztály">'Adattábla eredmények'!$E$15:$E$18</definedName>
    <definedName name="Korosztályok">Munka5!$B$3:$B$4</definedName>
    <definedName name="Korosztáy">#REF!</definedName>
    <definedName name="Krosztály" localSheetId="0">#REF!</definedName>
    <definedName name="Másodikfélév">Munka5!$B$20:$B$36</definedName>
    <definedName name="nap">#REF!</definedName>
    <definedName name="_xlnm.Print_Area" localSheetId="0">'MSÖ Jelentkezés 2018-19 1.félév'!$B$2:$L$103</definedName>
    <definedName name="Péter">Munka5!$H$19:$H$22</definedName>
    <definedName name="sportág" localSheetId="2">'Adattábla eredmények'!#REF!</definedName>
    <definedName name="sportág">#REF!</definedName>
    <definedName name="Sportágak">Munka5!$F$2:$F$45</definedName>
    <definedName name="Választható">Munka5!$F$2:$F$45</definedName>
    <definedName name="válogatott">Adattábla!$L$3:$L$24</definedName>
    <definedName name="Vége">Munka5!$J$2:$J$6</definedName>
    <definedName name="Verseny">Munka5!$B$2:$B$3</definedName>
  </definedNames>
  <calcPr calcId="145621"/>
</workbook>
</file>

<file path=xl/calcChain.xml><?xml version="1.0" encoding="utf-8"?>
<calcChain xmlns="http://schemas.openxmlformats.org/spreadsheetml/2006/main">
  <c r="D86" i="6" l="1"/>
</calcChain>
</file>

<file path=xl/sharedStrings.xml><?xml version="1.0" encoding="utf-8"?>
<sst xmlns="http://schemas.openxmlformats.org/spreadsheetml/2006/main" count="437" uniqueCount="317">
  <si>
    <t>SPORTÉRT FELELŐS ÁLLAMTITKÁRSÁG</t>
  </si>
  <si>
    <t>JELENTKEZÉSI LAP</t>
  </si>
  <si>
    <t>a Magyar Sportcsillagok Ösztöndíjprogramban való részvételre</t>
  </si>
  <si>
    <t>Kérem a kitöltött jelentkezési lap alapján a javaslattételt, továbbá a döntést arra vonatkozóan, hogy az ösztöndíjprogramra érdemes személyek körébe kerülhessek.</t>
  </si>
  <si>
    <t>Születési név:</t>
  </si>
  <si>
    <t>Név:</t>
  </si>
  <si>
    <t>Anyja neve:</t>
  </si>
  <si>
    <t>Állampolgársága:</t>
  </si>
  <si>
    <t>Állandó lakcím:</t>
  </si>
  <si>
    <t>E-mail címe:</t>
  </si>
  <si>
    <t>Napközbeni elérhetőség telefonon:</t>
  </si>
  <si>
    <r>
      <t>Levelezési cím:</t>
    </r>
    <r>
      <rPr>
        <sz val="11"/>
        <color theme="1"/>
        <rFont val="Times New Roman"/>
        <family val="1"/>
        <charset val="238"/>
      </rPr>
      <t xml:space="preserve"> </t>
    </r>
  </si>
  <si>
    <t>Érettségi vizsga megszerzésének éve:</t>
  </si>
  <si>
    <t>Szül. hely, idő:</t>
  </si>
  <si>
    <t>SZEMÉLYES ADATOK</t>
  </si>
  <si>
    <t xml:space="preserve">FELSŐOKTATÁSI INTÉZMÉNY ADATAI </t>
  </si>
  <si>
    <t xml:space="preserve">Szak, tagozat </t>
  </si>
  <si>
    <t>SPORTEGYESÜLET ADATAI</t>
  </si>
  <si>
    <t>Mely sportegyesület aktív tagja</t>
  </si>
  <si>
    <t>Magyar nemzeti válogatott kerettagság kezdete</t>
  </si>
  <si>
    <t xml:space="preserve">Kezdete </t>
  </si>
  <si>
    <t>Várható vége</t>
  </si>
  <si>
    <t>Hallgatói jogviszony</t>
  </si>
  <si>
    <t xml:space="preserve">Aláírás </t>
  </si>
  <si>
    <t>ADATVÉDELMI NYILATKOZAT</t>
  </si>
  <si>
    <t xml:space="preserve">Alulírott </t>
  </si>
  <si>
    <t>1.       hogy az Emberi Erőforrások Minisztériuma (a továbbiakban: Minisztérium) a személyes adataimat[1] a jelentkezési felhívásban meghatározott célból kezelje,</t>
  </si>
  <si>
    <t>2.       hogy a Minisztérium az ösztöndíj-jogosultságra való javaslattétel, véleményezés céljából a személyes adataimat az ehhez szükséges mértékben a javaslattételre, véleményezésre felkért harmadik személyek részére átadja,</t>
  </si>
  <si>
    <t>3.       hogy a Minisztérium az ösztöndíj-jogosultság ellenőrzése céljából a személyes adataimat az ehhez szükséges mértékben az ellenőrzésre felkért harmadik személyek részére átadja,</t>
  </si>
  <si>
    <t>a) a Magyar Sportcsillagok Ösztöndíjprogramban való részvétel esetén a folyósítással érintett félév tanulmányi időszakának utolsó napját követő 8. év végén,</t>
  </si>
  <si>
    <t xml:space="preserve">Kelt: </t>
  </si>
  <si>
    <t>………………...……………………………………</t>
  </si>
  <si>
    <t>I. Állami egyetemek / State (public) universities</t>
  </si>
  <si>
    <t>Állatorvostudományi Egyetem, Budapest</t>
  </si>
  <si>
    <t>Budapesti Corvinus Egyetem, Budapest</t>
  </si>
  <si>
    <t>Budapesti Műszaki és Gazdaságtudományi Egyetem, Budapest</t>
  </si>
  <si>
    <t>Debreceni Egyetem, Debrecen</t>
  </si>
  <si>
    <t>Eötvös Loránd Tudományegyetem, Budapest</t>
  </si>
  <si>
    <t>Kaposvári Egyetem, Kaposvár</t>
  </si>
  <si>
    <t>Liszt Ferenc Zeneművészeti Egyetem, Budapest</t>
  </si>
  <si>
    <t>Magyar Képzőművészeti Egyetem, Budapest</t>
  </si>
  <si>
    <t>Miskolci Egyetem, Miskolc</t>
  </si>
  <si>
    <t>Moholy-Nagy Művészeti Egyetem, Budapest</t>
  </si>
  <si>
    <t>Nemzeti Közszolgálati Egyetem, Budapest</t>
  </si>
  <si>
    <t>Nyugat-magyarországi Egyetem, Sopron</t>
  </si>
  <si>
    <t>Óbudai Egyetem, Budapest</t>
  </si>
  <si>
    <t>Pannon Egyetem, Veszprém</t>
  </si>
  <si>
    <t>Pécsi Tudományegyetem, Pécs</t>
  </si>
  <si>
    <t>Semmelweis Egyetem, Budapest</t>
  </si>
  <si>
    <t>Szegedi Tudományegyetem, Szeged</t>
  </si>
  <si>
    <t>Szent István Egyetem, Gödöllő</t>
  </si>
  <si>
    <t>Széchenyi István Egyetem, Győr</t>
  </si>
  <si>
    <t>Színház- és Filmművészeti Egyetem, Budapest</t>
  </si>
  <si>
    <t>Testnevelési Egyetem, Budapest</t>
  </si>
  <si>
    <t>II. Nem állami egyetemek / Non-state (private) universities</t>
  </si>
  <si>
    <t>Andrássy Gyula Budapesti Német Nyelvű Egyetem, Budapest</t>
  </si>
  <si>
    <t>Debreceni Református Hittudományi Egyetem, Debrecen</t>
  </si>
  <si>
    <t>Evangélikus Hittudományi Egyetem, Budapest</t>
  </si>
  <si>
    <t>Károli Gáspár Református Egyetem, Budapest</t>
  </si>
  <si>
    <t>Országos Rabbiképző - Zsidó Egyetem, Budapest</t>
  </si>
  <si>
    <t>Pázmány Péter Katolikus Egyetem, Budapest</t>
  </si>
  <si>
    <t>III. Állami alkalmazott tudományok egyetemei / State (public) universities of applied sciences</t>
  </si>
  <si>
    <t>Budapesti Gazdasági Egyetem, Budapest</t>
  </si>
  <si>
    <t>Dunaújvárosi Egyetem, Dunaújváros</t>
  </si>
  <si>
    <t>Eszterházy Károly Egyetem, Eger</t>
  </si>
  <si>
    <t>Nyíregyházi Egyetem, Nyíregyháza</t>
  </si>
  <si>
    <t>Pallasz Athéné Egyetem, Kecskemét</t>
  </si>
  <si>
    <t>IV. Nem állami alkalmazott tudományok egyetemei / Non-state (private) universities of applied sciences</t>
  </si>
  <si>
    <t>Budapesti Metropolitan Egyetem, Budapest</t>
  </si>
  <si>
    <t>Zsigmond Király Egyetem, Budapest</t>
  </si>
  <si>
    <t>V. Állami főiskolák / State (public) colleges of education</t>
  </si>
  <si>
    <t>Eötvös József Főiskola, Baja</t>
  </si>
  <si>
    <t>Magyar Táncművészeti Főiskola, Budapest</t>
  </si>
  <si>
    <t>Pető András Főiskola, Budapest</t>
  </si>
  <si>
    <t>VI. Nem állami főiskolák / Non-state (private) colleges of education</t>
  </si>
  <si>
    <t>A Tan Kapuja Buddhista Főiskola, Budapest</t>
  </si>
  <si>
    <t>Adventista Teológiai Főiskola, Pécel</t>
  </si>
  <si>
    <t>Apor Vilmos Katolikus Főiskola, Vác</t>
  </si>
  <si>
    <t>Baptista Teológiai Akadémia, Budapest</t>
  </si>
  <si>
    <t>Bhaktivedanta Hittudományi Főiskola, Budapest</t>
  </si>
  <si>
    <t>Budapest Kortárstánc Főiskola, Budapest</t>
  </si>
  <si>
    <t>Edutus Főiskola, Tatabánya</t>
  </si>
  <si>
    <t>Egri Hittudományi Főiskola, Eger</t>
  </si>
  <si>
    <t>Esztergomi Hittudományi Főiskola, Esztergom</t>
  </si>
  <si>
    <t>Gábor Dénes Főiskola, Budapest</t>
  </si>
  <si>
    <t>Gál Ferenc Főiskola, Szeged</t>
  </si>
  <si>
    <t>Golgota Teológiai Főiskola, Vajta</t>
  </si>
  <si>
    <t>Győri Hittudományi Főiskola, Győr</t>
  </si>
  <si>
    <t>IBS Nemzetközi Üzleti Főiskola, Budapest</t>
  </si>
  <si>
    <t>Kodolányi János Főiskola, Székesfehérvár</t>
  </si>
  <si>
    <t>Pápai Református Teológiai Akadémia, Pápa</t>
  </si>
  <si>
    <t>Pécsi Püspöki Hittudományi Főiskola, Pécs</t>
  </si>
  <si>
    <t>Pünkösdi Teológiai Főiskola, Budapest</t>
  </si>
  <si>
    <t>Sapientia Szerzetesi Hittudományi Főiskola, Budapest</t>
  </si>
  <si>
    <t>Sárospataki Református Teológiai Akadémia, Sárospatak</t>
  </si>
  <si>
    <t>Sola Scriptura Teológiai Főiskola, Budapest</t>
  </si>
  <si>
    <t>Szent Atanáz Görög Katolikus Hittudományi Főiskola, Nyíregyháza</t>
  </si>
  <si>
    <t>Szent Bernát Hittudományi Főiskola, Zirc</t>
  </si>
  <si>
    <t>Szent Pál Akadémia, Budapest</t>
  </si>
  <si>
    <t>Tomori Pál Főiskola, Kalocsa</t>
  </si>
  <si>
    <t>Veszprémi Érseki Hittudományi Főiskola, Veszprém</t>
  </si>
  <si>
    <t>Wekerle Sándor Üzleti Főiskola, Budapest</t>
  </si>
  <si>
    <t>Wesley János Lelkészképző Főiskola, Budapest</t>
  </si>
  <si>
    <t>Közép-Európai Egyetem, Budapest</t>
  </si>
  <si>
    <t>A felsőoktatási intézmény neve</t>
  </si>
  <si>
    <t xml:space="preserve">Egyéb </t>
  </si>
  <si>
    <t>Aktív</t>
  </si>
  <si>
    <t xml:space="preserve">Passzív </t>
  </si>
  <si>
    <t>2007 1. félév</t>
  </si>
  <si>
    <t>2008 1. félév</t>
  </si>
  <si>
    <t>2009 1. félév</t>
  </si>
  <si>
    <t>2010 1. félév</t>
  </si>
  <si>
    <t>2011 1. félév</t>
  </si>
  <si>
    <t>2012 1. félév</t>
  </si>
  <si>
    <t>2013 1. félév</t>
  </si>
  <si>
    <t>2014 1. félév</t>
  </si>
  <si>
    <t>2015 1. félév</t>
  </si>
  <si>
    <t>2016 1. félév</t>
  </si>
  <si>
    <t>2017 1. félév</t>
  </si>
  <si>
    <t>2007 2. félév</t>
  </si>
  <si>
    <t>2008 2. félév</t>
  </si>
  <si>
    <t>2009 2. félév</t>
  </si>
  <si>
    <t>2010 2. félév</t>
  </si>
  <si>
    <t>2011 2. félév</t>
  </si>
  <si>
    <t>2012 2. félév</t>
  </si>
  <si>
    <t>2013 2. félév</t>
  </si>
  <si>
    <t>2014 2. félév</t>
  </si>
  <si>
    <t>2015 2. félév</t>
  </si>
  <si>
    <t>2016 2. félév</t>
  </si>
  <si>
    <t>2017 2. félév</t>
  </si>
  <si>
    <t>2018 2. félév</t>
  </si>
  <si>
    <t>2018 1. félév</t>
  </si>
  <si>
    <t>2019 1. félév</t>
  </si>
  <si>
    <t>2020 1. félév</t>
  </si>
  <si>
    <t>2021 1. félév</t>
  </si>
  <si>
    <t>2022 1. félév</t>
  </si>
  <si>
    <t>2023 1. félév</t>
  </si>
  <si>
    <t>2024 1. félév</t>
  </si>
  <si>
    <t>2025 1. félév</t>
  </si>
  <si>
    <t>2019 2. félév</t>
  </si>
  <si>
    <t>2020 2. félév</t>
  </si>
  <si>
    <t>2021 2. félév</t>
  </si>
  <si>
    <t>2022 2. félév</t>
  </si>
  <si>
    <t>2023 2. félév</t>
  </si>
  <si>
    <t>2024 2. félév</t>
  </si>
  <si>
    <t>2025 2. félév</t>
  </si>
  <si>
    <t>EREDMÉNYLISTA</t>
  </si>
  <si>
    <t xml:space="preserve">a Magyar Sportcsillagok Ösztöndíjprogramhoz való jelentkezéshez </t>
  </si>
  <si>
    <t>Sportág</t>
  </si>
  <si>
    <t>Gyeplabda</t>
  </si>
  <si>
    <t>Versenyszám</t>
  </si>
  <si>
    <t>Egyéni/Csapat/Váltó</t>
  </si>
  <si>
    <t>Egyéni</t>
  </si>
  <si>
    <t>Csapat/ Váltó esetén csapattársak neve</t>
  </si>
  <si>
    <t>Sportesemény jellege</t>
  </si>
  <si>
    <t>Egyéb</t>
  </si>
  <si>
    <t>Olimpiai/Nem olimpiai versenyszám</t>
  </si>
  <si>
    <t xml:space="preserve">Olimpiai </t>
  </si>
  <si>
    <t>Korosztály</t>
  </si>
  <si>
    <t>Felnőtt</t>
  </si>
  <si>
    <t>Sporteredmény</t>
  </si>
  <si>
    <t>II. hely</t>
  </si>
  <si>
    <t>Év</t>
  </si>
  <si>
    <t>Sportágak</t>
  </si>
  <si>
    <t>Sportesemény</t>
  </si>
  <si>
    <t>Asztalitenisz</t>
  </si>
  <si>
    <t>Olimpia</t>
  </si>
  <si>
    <t>Atlétika</t>
  </si>
  <si>
    <t>Csapat</t>
  </si>
  <si>
    <t>Paralimpia</t>
  </si>
  <si>
    <t>Paralimpiai</t>
  </si>
  <si>
    <t>Birkózás</t>
  </si>
  <si>
    <t>Váltó</t>
  </si>
  <si>
    <t>Európa-bajnokság</t>
  </si>
  <si>
    <t>Nem olimpiai</t>
  </si>
  <si>
    <t>Világbajnokság</t>
  </si>
  <si>
    <t>Evezés</t>
  </si>
  <si>
    <t>Világkupa</t>
  </si>
  <si>
    <t>Golf</t>
  </si>
  <si>
    <t>Universiade</t>
  </si>
  <si>
    <t>Egyetemi Világbajnokság</t>
  </si>
  <si>
    <t>Íjászat</t>
  </si>
  <si>
    <t>Európai Egyetemek Bajnoksága</t>
  </si>
  <si>
    <t>Kajak-kenu</t>
  </si>
  <si>
    <t>Kerékpár</t>
  </si>
  <si>
    <t>Kézilabda</t>
  </si>
  <si>
    <t>Kosárlabda</t>
  </si>
  <si>
    <t>Labdarúgás</t>
  </si>
  <si>
    <t>Lovaglás</t>
  </si>
  <si>
    <t>Junior</t>
  </si>
  <si>
    <t>Ifjúsági</t>
  </si>
  <si>
    <t>Ökölvívás</t>
  </si>
  <si>
    <t>U17-U25</t>
  </si>
  <si>
    <t>Öttusa</t>
  </si>
  <si>
    <t>Rögbi</t>
  </si>
  <si>
    <t>Helyezések</t>
  </si>
  <si>
    <t>Röplabda</t>
  </si>
  <si>
    <t>I. hely</t>
  </si>
  <si>
    <t>Sportlövészet</t>
  </si>
  <si>
    <t>Súlyemelés</t>
  </si>
  <si>
    <t>III. hely</t>
  </si>
  <si>
    <t>Szinkronúszás</t>
  </si>
  <si>
    <t>IV-V. hely</t>
  </si>
  <si>
    <t>Taekwondo</t>
  </si>
  <si>
    <t>Tenisz</t>
  </si>
  <si>
    <t>Tollaslabda</t>
  </si>
  <si>
    <t>Torna</t>
  </si>
  <si>
    <t>Triatlon</t>
  </si>
  <si>
    <t>Vívás</t>
  </si>
  <si>
    <t>Vízilabda</t>
  </si>
  <si>
    <t>VI-X. hely</t>
  </si>
  <si>
    <t xml:space="preserve">Év </t>
  </si>
  <si>
    <r>
      <t>Elért eredmények</t>
    </r>
    <r>
      <rPr>
        <i/>
        <sz val="9"/>
        <color theme="1"/>
        <rFont val="Times New Roman"/>
        <family val="1"/>
        <charset val="238"/>
      </rPr>
      <t xml:space="preserve"> ( kérem a legjobbal kezdje) </t>
    </r>
  </si>
  <si>
    <t xml:space="preserve">(kérem, ahol lehetőség van rá, a legördülő listából válasszon ) </t>
  </si>
  <si>
    <t>Bob és szkeleton</t>
  </si>
  <si>
    <t>Curling</t>
  </si>
  <si>
    <t>Jégkorong</t>
  </si>
  <si>
    <t>Judo</t>
  </si>
  <si>
    <t>Korcsolyázás</t>
  </si>
  <si>
    <t>Szánkó</t>
  </si>
  <si>
    <t>Úszás, műugrás</t>
  </si>
  <si>
    <t>Sí</t>
  </si>
  <si>
    <t>Snowboard,hódeszka</t>
  </si>
  <si>
    <t>Vitorlázás, szörf</t>
  </si>
  <si>
    <t>Gördeszkázás</t>
  </si>
  <si>
    <t>Hullámlovaglás</t>
  </si>
  <si>
    <t>Karate</t>
  </si>
  <si>
    <t>Baseball/softball</t>
  </si>
  <si>
    <r>
      <t xml:space="preserve">Büntetőjogi felelősségem tudatában kijelentem, hogy </t>
    </r>
    <r>
      <rPr>
        <b/>
        <sz val="11"/>
        <rFont val="Times New Roman"/>
        <family val="1"/>
        <charset val="238"/>
      </rPr>
      <t xml:space="preserve">nem rendelkezem felsőoktatási intézményben szerzett felsőfokú végzettséggel </t>
    </r>
    <r>
      <rPr>
        <sz val="11"/>
        <rFont val="Times New Roman"/>
        <family val="1"/>
        <charset val="238"/>
      </rPr>
      <t>(pl. főiskolai oklevél, egyetemi oklevél, BSc oklevél, BA oklevél, MSc oklevél, MA oklevél), valamint a pályázat benyújtásának időpontjában nem állok</t>
    </r>
    <r>
      <rPr>
        <b/>
        <sz val="11"/>
        <rFont val="Times New Roman"/>
        <family val="1"/>
        <charset val="238"/>
      </rPr>
      <t xml:space="preserve"> sportfegyelmi vagy doppingfegyelmi eljárás hatálya alatt, </t>
    </r>
    <r>
      <rPr>
        <sz val="11"/>
        <rFont val="Times New Roman"/>
        <family val="1"/>
        <charset val="238"/>
      </rPr>
      <t>valamint jelen nyilatkozat aláírásával egyidejűleg kötelezettséget vállalok arra, hogy amennyiben a pályázat benyújtását követően sportfegyelmi vagy doppingeljárás indul ellenem, azt a közlésétől számított 8 napon belül bejelentem az Emberi Erőforrások Minisztériuma Sportért Felelős Államtitkárságának. Nyilatkozom továbbá, hogy amennyiben jogosulatlanul vettem igénybe az ösztöndíjat, a kamattal növelt teljes összeget visszafizetem.</t>
    </r>
  </si>
  <si>
    <t xml:space="preserve"> </t>
  </si>
  <si>
    <t>b) a Magyar Sportcsillagok Ösztöndíjprogramba való jelentkezés elutasítása esetén legkésőbb az elutasító döntés napját követő 90. napon kerüljön sor.</t>
  </si>
  <si>
    <t>Sportmászás</t>
  </si>
  <si>
    <t>Utánpótlás</t>
  </si>
  <si>
    <t>Évek</t>
  </si>
  <si>
    <t>Kelt</t>
  </si>
  <si>
    <t>[1] Személyes adat:- a jelentkező azon személyes adatai, amelyek a Magyar Sportcsillagok Ösztöndíjprogramban való részvételi szándékot jelentő Jelentkezési lapon, valamint az ösztöndíjprogramban való részvételt biztosító szerződésben szerepelnek</t>
  </si>
  <si>
    <t>Boccia</t>
  </si>
  <si>
    <t>Jogviszony kezdete:</t>
  </si>
  <si>
    <t>2008.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</si>
  <si>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</si>
  <si>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</si>
  <si>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</si>
  <si>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</si>
  <si>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</si>
  <si>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</si>
  <si>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</si>
  <si>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</si>
  <si>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</si>
  <si>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jogviszony vége:</t>
  </si>
  <si>
    <t>2019.</t>
  </si>
  <si>
    <t>2020.</t>
  </si>
  <si>
    <t>2021.</t>
  </si>
  <si>
    <t>2022.</t>
  </si>
  <si>
    <t>2023.</t>
  </si>
  <si>
    <t>Hegy- és sportmászás</t>
  </si>
  <si>
    <t>2024.</t>
  </si>
  <si>
    <t>2009.</t>
  </si>
  <si>
    <t>2025.</t>
  </si>
  <si>
    <t>2026.</t>
  </si>
  <si>
    <t>4.       hogy a Minisztérium által kezelt személyes adataimat törölje</t>
  </si>
  <si>
    <t>Kelt: 2019. március 5.</t>
  </si>
  <si>
    <t>Kelt: 2019. március 6.</t>
  </si>
  <si>
    <t>Kelt: 2019. március 7.</t>
  </si>
  <si>
    <t>Kelt: 2019. március 8.</t>
  </si>
  <si>
    <t>Kelt: 2019. március 9.</t>
  </si>
  <si>
    <t>Kelt: 2019. március 10.</t>
  </si>
  <si>
    <t>Kelt: 2019. március 11.</t>
  </si>
  <si>
    <t>Kelt: 2019. március 12.</t>
  </si>
  <si>
    <t>Kelt: 2019. március 13.</t>
  </si>
  <si>
    <t>Kelt: 2019. március 14.</t>
  </si>
  <si>
    <t>Kelt: 2019. március 15.</t>
  </si>
  <si>
    <t>Kelt: 2019. március 16.</t>
  </si>
  <si>
    <t>Kelt: 2019. március 17.</t>
  </si>
  <si>
    <t>Kelt: 2019. március 18.</t>
  </si>
  <si>
    <t>Kelt: 2019. március 19.</t>
  </si>
  <si>
    <t>Kelt: 2019. március 20.</t>
  </si>
  <si>
    <t>2019/2020. tanév I. (őszi) félév</t>
  </si>
  <si>
    <t>Státusza a 2019/20 tanév I. félévben  (aktív/passzív)</t>
  </si>
  <si>
    <t>mint a Magyar Sportcsillagok Ösztöndíjprogramról szóló 165/2013. (V. 28.) Korm. rendeletben meghatározott Magyar Sportcsillagok Ösztöndíjprogramban való részvételre a 2019/2020. tanév I. (őszi) félévére felsőoktatási intézmény hallgatójaként jelentkező személy kifejezetten és visszavonhatatlanul hozzájárulok ahhoz,</t>
  </si>
  <si>
    <r>
      <t xml:space="preserve">A </t>
    </r>
    <r>
      <rPr>
        <b/>
        <sz val="11"/>
        <color theme="1"/>
        <rFont val="Times New Roman"/>
        <family val="1"/>
        <charset val="238"/>
      </rPr>
      <t xml:space="preserve">sportágban, </t>
    </r>
    <r>
      <rPr>
        <b/>
        <u/>
        <sz val="11"/>
        <color theme="1"/>
        <rFont val="Times New Roman"/>
        <family val="1"/>
        <charset val="238"/>
      </rPr>
      <t>kizárólag olimpiai/paralimpiai versenyszámban az elmúlt öt évben (2014. szeptember 1. óta eltelt időben)</t>
    </r>
    <r>
      <rPr>
        <sz val="11"/>
        <color theme="1"/>
        <rFont val="Times New Roman"/>
        <family val="1"/>
        <charset val="238"/>
      </rPr>
      <t xml:space="preserve"> elért legjobb eredményei, ill. a legmagasabb osztály, amelyben játszott </t>
    </r>
    <r>
      <rPr>
        <b/>
        <sz val="11"/>
        <color theme="1"/>
        <rFont val="Times New Roman"/>
        <family val="1"/>
        <charset val="238"/>
      </rPr>
      <t>felnőtt és felnőtt alatti első utánpótlás korosztályban</t>
    </r>
    <r>
      <rPr>
        <sz val="11"/>
        <color theme="1"/>
        <rFont val="Times New Roman"/>
        <family val="1"/>
        <charset val="238"/>
      </rPr>
      <t xml:space="preserve">,  </t>
    </r>
    <r>
      <rPr>
        <b/>
        <sz val="11"/>
        <color theme="1"/>
        <rFont val="Times New Roman"/>
        <family val="1"/>
        <charset val="238"/>
      </rPr>
      <t>az évszám feltüntetésével:</t>
    </r>
  </si>
  <si>
    <t>2027.</t>
  </si>
  <si>
    <t>Kelt: 2019. szeptember 01.</t>
  </si>
  <si>
    <t>Kelt: 2019. szeptember 02.</t>
  </si>
  <si>
    <t>Kelt: 2019. szeptember 03.</t>
  </si>
  <si>
    <t>Kelt: 2019. szeptember 04.</t>
  </si>
  <si>
    <t>Kelt: 2019. szeptember 05.</t>
  </si>
  <si>
    <t>Kelt: 2019. szeptember 06.</t>
  </si>
  <si>
    <t>Kelt: 2019. szeptember 07.</t>
  </si>
  <si>
    <t>Kelt: 2019. szeptember 08.</t>
  </si>
  <si>
    <t>Kelt: 2019. szeptember 09.</t>
  </si>
  <si>
    <t>Kelt: 2019. szeptember 10.</t>
  </si>
  <si>
    <t>Kelt: 2019. szeptember 11.</t>
  </si>
  <si>
    <t>Kelt: 2019. szeptember 12.</t>
  </si>
  <si>
    <t>Kelt: 2019. szeptember 13.</t>
  </si>
  <si>
    <t>Kelt: 2019. szeptember 15.</t>
  </si>
  <si>
    <t>Kelt: 2019. szeptember 16.</t>
  </si>
  <si>
    <t>Kelt: 2019. szeptember 14.</t>
  </si>
  <si>
    <t>Kelt: 2019. szeptember 17.</t>
  </si>
  <si>
    <t>Kelt: 2019. szeptember 18.</t>
  </si>
  <si>
    <t>Kelt: 2019. szeptember 19.</t>
  </si>
  <si>
    <t>Kelt: 2019. szeptember 20.</t>
  </si>
  <si>
    <t>Kelt: 2019. szeptember 21.</t>
  </si>
  <si>
    <t>Kelt: 2019. szeptember 22.</t>
  </si>
  <si>
    <t>Kelt: 2019. szeptember 23.</t>
  </si>
  <si>
    <t>Olimpiai</t>
  </si>
  <si>
    <t>Nem Olimpiai</t>
  </si>
  <si>
    <t>Nem Paralimpiai</t>
  </si>
  <si>
    <t>I. helyezés</t>
  </si>
  <si>
    <t>II. helyezés</t>
  </si>
  <si>
    <t>III. helyezés</t>
  </si>
  <si>
    <t>IV. helyezés</t>
  </si>
  <si>
    <t>V. helyezés</t>
  </si>
  <si>
    <t>VI. helyezés</t>
  </si>
  <si>
    <t>VII. helyezés</t>
  </si>
  <si>
    <t>VIII. helyezés</t>
  </si>
  <si>
    <t>IX. helyezés</t>
  </si>
  <si>
    <t>X. 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</si>
</sst>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"/>
  </numFmts>
  <fonts count="18" x14ac:knownFonts="1">
    <font>
      <sz val="11"/>
      <color theme="1"/>
      <name val="Calibri"/>
      <family val="2"/>
      <charset val="238"/>
      <scheme val="minor"/>
    </font>
    <font>
      <sz val="10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5">
    <xf numFmtId="0" fontId="0" fillId="0" borderId="0" xfId="0"/>
    <xf numFmtId="0" fontId="3" fillId="2" borderId="0" xfId="0" applyFont="1" applyFill="1" applyBorder="1" applyProtection="1"/>
    <xf numFmtId="0" fontId="10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wrapText="1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vertical="justify" wrapText="1"/>
    </xf>
    <xf numFmtId="0" fontId="11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wrapText="1"/>
    </xf>
    <xf numFmtId="0" fontId="11" fillId="2" borderId="0" xfId="0" applyFont="1" applyFill="1" applyAlignment="1" applyProtection="1">
      <alignment horizontal="justify" vertical="center"/>
    </xf>
    <xf numFmtId="0" fontId="11" fillId="2" borderId="6" xfId="0" applyFont="1" applyFill="1" applyBorder="1" applyAlignment="1" applyProtection="1"/>
    <xf numFmtId="0" fontId="0" fillId="3" borderId="0" xfId="0" applyFill="1"/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2" xfId="0" applyFill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3" fillId="5" borderId="0" xfId="0" applyFont="1" applyFill="1" applyBorder="1" applyProtection="1"/>
    <xf numFmtId="0" fontId="10" fillId="5" borderId="0" xfId="0" applyFont="1" applyFill="1" applyBorder="1" applyAlignment="1" applyProtection="1">
      <alignment vertical="center" wrapText="1"/>
    </xf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/>
    <xf numFmtId="0" fontId="11" fillId="5" borderId="0" xfId="0" applyFont="1" applyFill="1" applyBorder="1" applyProtection="1"/>
    <xf numFmtId="0" fontId="11" fillId="5" borderId="0" xfId="0" applyFont="1" applyFill="1" applyBorder="1" applyAlignment="1" applyProtection="1"/>
    <xf numFmtId="0" fontId="11" fillId="5" borderId="0" xfId="0" applyFont="1" applyFill="1" applyBorder="1" applyAlignment="1" applyProtection="1">
      <alignment vertical="center"/>
    </xf>
    <xf numFmtId="0" fontId="11" fillId="5" borderId="0" xfId="0" applyFont="1" applyFill="1" applyAlignment="1" applyProtection="1">
      <alignment horizontal="justify" vertical="center"/>
    </xf>
    <xf numFmtId="0" fontId="11" fillId="5" borderId="0" xfId="0" applyFont="1" applyFill="1" applyBorder="1" applyAlignment="1" applyProtection="1">
      <alignment vertical="center" wrapText="1"/>
    </xf>
    <xf numFmtId="0" fontId="11" fillId="5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left" vertical="center"/>
    </xf>
    <xf numFmtId="0" fontId="12" fillId="2" borderId="0" xfId="1" applyFont="1" applyFill="1" applyBorder="1" applyAlignment="1" applyProtection="1">
      <alignment horizontal="left" vertical="center"/>
    </xf>
    <xf numFmtId="0" fontId="17" fillId="2" borderId="0" xfId="0" applyFont="1" applyFill="1" applyAlignment="1" applyProtection="1">
      <alignment horizontal="left"/>
    </xf>
    <xf numFmtId="14" fontId="3" fillId="2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3" fillId="5" borderId="0" xfId="0" applyFont="1" applyFill="1" applyAlignment="1" applyProtection="1">
      <alignment vertical="center" wrapText="1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/>
    </xf>
    <xf numFmtId="0" fontId="13" fillId="0" borderId="2" xfId="0" applyFont="1" applyFill="1" applyBorder="1"/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 wrapText="1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23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center"/>
    </xf>
    <xf numFmtId="0" fontId="12" fillId="2" borderId="3" xfId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 applyProtection="1">
      <alignment horizontal="left" vertical="center"/>
      <protection locked="0"/>
    </xf>
    <xf numFmtId="0" fontId="12" fillId="2" borderId="4" xfId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center" vertical="center" wrapText="1"/>
    </xf>
    <xf numFmtId="14" fontId="3" fillId="2" borderId="3" xfId="0" applyNumberFormat="1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top" wrapText="1"/>
    </xf>
    <xf numFmtId="164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  <protection locked="0"/>
    </xf>
    <xf numFmtId="14" fontId="3" fillId="2" borderId="4" xfId="0" applyNumberFormat="1" applyFont="1" applyFill="1" applyBorder="1" applyAlignment="1" applyProtection="1">
      <alignment horizontal="left" vertical="center"/>
      <protection locked="0"/>
    </xf>
    <xf numFmtId="1" fontId="3" fillId="2" borderId="3" xfId="0" applyNumberFormat="1" applyFont="1" applyFill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center"/>
      <protection locked="0"/>
    </xf>
    <xf numFmtId="1" fontId="3" fillId="2" borderId="4" xfId="0" applyNumberFormat="1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22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justify" wrapText="1"/>
    </xf>
    <xf numFmtId="0" fontId="14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wrapText="1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33131</xdr:colOff>
      <xdr:row>52</xdr:row>
      <xdr:rowOff>74546</xdr:rowOff>
    </xdr:from>
    <xdr:to>
      <xdr:col>8</xdr:col>
      <xdr:colOff>256761</xdr:colOff>
      <xdr:row>56</xdr:row>
      <xdr:rowOff>132522</xdr:rowOff>
    </xdr:to>
    <xdr:pic>
      <xdr:nvPicPr>
        <xdr:cNvPr id="3" name="Kép 2" descr="EMMI_logo_2sor (2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44" t="16902" r="37126" b="201"/>
        <a:stretch/>
      </xdr:blipFill>
      <xdr:spPr bwMode="auto">
        <a:xfrm>
          <a:off x="3404153" y="10875068"/>
          <a:ext cx="1283804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77857</xdr:colOff>
      <xdr:row>1</xdr:row>
      <xdr:rowOff>102707</xdr:rowOff>
    </xdr:from>
    <xdr:to>
      <xdr:col>8</xdr:col>
      <xdr:colOff>301487</xdr:colOff>
      <xdr:row>5</xdr:row>
      <xdr:rowOff>160683</xdr:rowOff>
    </xdr:to>
    <xdr:pic>
      <xdr:nvPicPr>
        <xdr:cNvPr id="4" name="Kép 3" descr="EMMI_logo_2sor (2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44" t="16902" r="37126" b="201"/>
        <a:stretch/>
      </xdr:blipFill>
      <xdr:spPr bwMode="auto">
        <a:xfrm>
          <a:off x="3448879" y="293207"/>
          <a:ext cx="1283804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ejteia\AppData\Local\Microsoft\Windows\Temporary%20Internet%20Files\Content.Outlook\YFGHTE6E\El&#233;rt%20sporteredm&#233;nyek_1.sz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Listák"/>
      <sheetName val="Munka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B2:N119"/>
  <sheetViews>
    <sheetView tabSelected="1" topLeftCell="A76" zoomScale="120" zoomScaleNormal="120" zoomScaleSheetLayoutView="115" workbookViewId="0">
      <selection activeCell="D17" sqref="D17:G17"/>
    </sheetView>
  </sheetViews>
  <sheetFormatPr defaultColWidth="9.140625" defaultRowHeight="15" x14ac:dyDescent="0.25"/>
  <cols>
    <col min="1" max="1" width="9.140625" style="32"/>
    <col min="2" max="2" width="2.42578125" style="32" customWidth="1"/>
    <col min="3" max="3" width="0.7109375" style="32" customWidth="1"/>
    <col min="4" max="4" width="23.140625" style="32" customWidth="1"/>
    <col min="5" max="5" width="1.5703125" style="32" customWidth="1"/>
    <col min="6" max="6" width="14.140625" style="32" customWidth="1"/>
    <col min="7" max="7" width="14.5703125" style="32" customWidth="1"/>
    <col min="8" max="8" width="1" style="32" customWidth="1"/>
    <col min="9" max="11" width="15.5703125" style="32" customWidth="1"/>
    <col min="12" max="12" width="2" style="32" customWidth="1"/>
    <col min="13" max="16384" width="9.140625" style="32"/>
  </cols>
  <sheetData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4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4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4" ht="15.75" customHeight="1" x14ac:dyDescent="0.25">
      <c r="B7" s="86" t="s">
        <v>0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4" ht="23.25" customHeight="1" x14ac:dyDescent="0.25">
      <c r="B8" s="87" t="s">
        <v>1</v>
      </c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2:14" ht="6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4" ht="15" customHeight="1" x14ac:dyDescent="0.25">
      <c r="B10" s="88" t="s">
        <v>2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1" spans="2:14" ht="15" customHeight="1" x14ac:dyDescent="0.25">
      <c r="B11" s="88" t="s">
        <v>276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</row>
    <row r="12" spans="2:14" ht="9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4" ht="28.5" customHeight="1" x14ac:dyDescent="0.25">
      <c r="B13" s="2"/>
      <c r="C13" s="96" t="s">
        <v>3</v>
      </c>
      <c r="D13" s="96"/>
      <c r="E13" s="96"/>
      <c r="F13" s="96"/>
      <c r="G13" s="96"/>
      <c r="H13" s="96"/>
      <c r="I13" s="96"/>
      <c r="J13" s="96"/>
      <c r="K13" s="96"/>
      <c r="L13" s="2"/>
      <c r="M13" s="33"/>
      <c r="N13" s="33"/>
    </row>
    <row r="14" spans="2:14" ht="3.75" customHeight="1" x14ac:dyDescent="0.25"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33"/>
      <c r="N14" s="33"/>
    </row>
    <row r="15" spans="2:14" s="34" customFormat="1" ht="19.5" customHeight="1" x14ac:dyDescent="0.25">
      <c r="B15" s="4"/>
      <c r="C15" s="5" t="s">
        <v>14</v>
      </c>
      <c r="D15" s="4"/>
      <c r="E15" s="4"/>
      <c r="F15" s="4"/>
      <c r="G15" s="4"/>
      <c r="H15" s="4"/>
      <c r="I15" s="4"/>
      <c r="J15" s="4"/>
      <c r="K15" s="4"/>
      <c r="L15" s="4"/>
    </row>
    <row r="16" spans="2:14" s="35" customFormat="1" ht="15" customHeight="1" x14ac:dyDescent="0.25">
      <c r="B16" s="6"/>
      <c r="C16" s="7" t="s">
        <v>5</v>
      </c>
      <c r="D16" s="6"/>
      <c r="E16" s="6"/>
      <c r="F16" s="6"/>
      <c r="G16" s="6"/>
      <c r="H16" s="6"/>
      <c r="I16" s="7" t="s">
        <v>4</v>
      </c>
      <c r="J16" s="6"/>
      <c r="K16" s="6"/>
      <c r="L16" s="6"/>
    </row>
    <row r="17" spans="2:12" s="34" customFormat="1" ht="27" customHeight="1" x14ac:dyDescent="0.25">
      <c r="B17" s="4"/>
      <c r="C17" s="4"/>
      <c r="D17" s="89"/>
      <c r="E17" s="90"/>
      <c r="F17" s="90"/>
      <c r="G17" s="91"/>
      <c r="H17" s="42"/>
      <c r="I17" s="100"/>
      <c r="J17" s="101"/>
      <c r="K17" s="102"/>
      <c r="L17" s="4"/>
    </row>
    <row r="18" spans="2:12" s="35" customFormat="1" ht="3.75" customHeight="1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2" s="35" customFormat="1" ht="15" customHeight="1" x14ac:dyDescent="0.25">
      <c r="B19" s="6"/>
      <c r="C19" s="7" t="s">
        <v>13</v>
      </c>
      <c r="D19" s="6"/>
      <c r="E19" s="6"/>
      <c r="F19" s="6"/>
      <c r="G19" s="6"/>
      <c r="H19" s="6"/>
      <c r="I19" s="7" t="s">
        <v>6</v>
      </c>
      <c r="J19" s="6"/>
      <c r="K19" s="6"/>
      <c r="L19" s="6"/>
    </row>
    <row r="20" spans="2:12" s="34" customFormat="1" ht="27" customHeight="1" x14ac:dyDescent="0.25">
      <c r="B20" s="4"/>
      <c r="C20" s="4"/>
      <c r="D20" s="97"/>
      <c r="E20" s="90"/>
      <c r="F20" s="90"/>
      <c r="G20" s="91"/>
      <c r="H20" s="42"/>
      <c r="I20" s="100"/>
      <c r="J20" s="101"/>
      <c r="K20" s="102"/>
      <c r="L20" s="4"/>
    </row>
    <row r="21" spans="2:12" s="35" customFormat="1" ht="3.7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2:12" s="35" customFormat="1" ht="15" customHeight="1" x14ac:dyDescent="0.25">
      <c r="B22" s="6"/>
      <c r="C22" s="7" t="s">
        <v>8</v>
      </c>
      <c r="D22" s="6"/>
      <c r="E22" s="6"/>
      <c r="F22" s="6"/>
      <c r="G22" s="6"/>
      <c r="H22" s="6"/>
      <c r="I22" s="7" t="s">
        <v>11</v>
      </c>
      <c r="J22" s="6"/>
      <c r="K22" s="6"/>
      <c r="L22" s="6"/>
    </row>
    <row r="23" spans="2:12" s="34" customFormat="1" ht="27" customHeight="1" x14ac:dyDescent="0.25">
      <c r="B23" s="4"/>
      <c r="C23" s="4"/>
      <c r="D23" s="89"/>
      <c r="E23" s="90"/>
      <c r="F23" s="90"/>
      <c r="G23" s="91"/>
      <c r="H23" s="42"/>
      <c r="I23" s="100"/>
      <c r="J23" s="101"/>
      <c r="K23" s="102"/>
      <c r="L23" s="4"/>
    </row>
    <row r="24" spans="2:12" s="35" customFormat="1" ht="3.75" customHeigh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2:12" s="35" customFormat="1" ht="3.75" customHeight="1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2:12" s="35" customFormat="1" ht="12.75" customHeight="1" x14ac:dyDescent="0.25">
      <c r="B26" s="6"/>
      <c r="C26" s="7" t="s">
        <v>9</v>
      </c>
      <c r="D26" s="6"/>
      <c r="E26" s="6"/>
      <c r="F26" s="6"/>
      <c r="G26" s="6"/>
      <c r="H26" s="6"/>
      <c r="I26" s="7" t="s">
        <v>10</v>
      </c>
      <c r="J26" s="6"/>
      <c r="K26" s="6"/>
      <c r="L26" s="6"/>
    </row>
    <row r="27" spans="2:12" s="34" customFormat="1" ht="27" customHeight="1" x14ac:dyDescent="0.3">
      <c r="B27" s="4"/>
      <c r="C27" s="4"/>
      <c r="D27" s="93"/>
      <c r="E27" s="94"/>
      <c r="F27" s="94"/>
      <c r="G27" s="95"/>
      <c r="H27" s="43"/>
      <c r="I27" s="103"/>
      <c r="J27" s="104"/>
      <c r="K27" s="105"/>
      <c r="L27" s="4"/>
    </row>
    <row r="28" spans="2:12" s="35" customFormat="1" ht="3.75" customHeigh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2:12" s="35" customFormat="1" ht="15" customHeight="1" x14ac:dyDescent="0.25">
      <c r="B29" s="6"/>
      <c r="C29" s="7" t="s">
        <v>12</v>
      </c>
      <c r="D29" s="6"/>
      <c r="E29" s="6"/>
      <c r="F29" s="6"/>
      <c r="G29" s="6"/>
      <c r="H29" s="6"/>
      <c r="I29" s="7" t="s">
        <v>7</v>
      </c>
      <c r="J29" s="6"/>
      <c r="K29" s="6"/>
      <c r="L29" s="6"/>
    </row>
    <row r="30" spans="2:12" s="34" customFormat="1" ht="27" customHeight="1" x14ac:dyDescent="0.25">
      <c r="B30" s="4"/>
      <c r="C30" s="4"/>
      <c r="D30" s="89" t="s">
        <v>229</v>
      </c>
      <c r="E30" s="90"/>
      <c r="F30" s="90"/>
      <c r="G30" s="91"/>
      <c r="H30" s="42"/>
      <c r="I30" s="100"/>
      <c r="J30" s="101"/>
      <c r="K30" s="102"/>
      <c r="L30" s="4"/>
    </row>
    <row r="31" spans="2:12" s="35" customFormat="1" ht="12" customHeight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2:12" s="34" customFormat="1" ht="16.5" customHeight="1" x14ac:dyDescent="0.25">
      <c r="B32" s="4"/>
      <c r="C32" s="5" t="s">
        <v>15</v>
      </c>
      <c r="D32" s="4"/>
      <c r="E32" s="4"/>
      <c r="F32" s="4"/>
      <c r="G32" s="4"/>
      <c r="H32" s="4"/>
      <c r="I32" s="4"/>
      <c r="J32" s="4"/>
      <c r="K32" s="4"/>
      <c r="L32" s="4"/>
    </row>
    <row r="33" spans="2:12" s="34" customFormat="1" ht="10.5" customHeight="1" x14ac:dyDescent="0.2">
      <c r="B33" s="4"/>
      <c r="C33" s="5"/>
      <c r="D33" s="44" t="s">
        <v>213</v>
      </c>
      <c r="E33" s="4"/>
      <c r="F33" s="4"/>
      <c r="G33" s="4"/>
      <c r="H33" s="4"/>
      <c r="I33" s="4"/>
      <c r="J33" s="4"/>
      <c r="K33" s="4"/>
      <c r="L33" s="4"/>
    </row>
    <row r="34" spans="2:12" s="35" customFormat="1" ht="20.25" customHeight="1" x14ac:dyDescent="0.25">
      <c r="B34" s="6"/>
      <c r="C34" s="8" t="s">
        <v>104</v>
      </c>
      <c r="D34" s="8"/>
      <c r="E34" s="8"/>
      <c r="F34" s="8"/>
      <c r="G34" s="8"/>
      <c r="H34" s="8"/>
      <c r="I34" s="9"/>
      <c r="J34" s="9"/>
      <c r="K34" s="9"/>
      <c r="L34" s="9"/>
    </row>
    <row r="35" spans="2:12" s="34" customFormat="1" ht="27" customHeight="1" x14ac:dyDescent="0.25">
      <c r="B35" s="4"/>
      <c r="C35" s="4"/>
      <c r="D35" s="89"/>
      <c r="E35" s="90"/>
      <c r="F35" s="90"/>
      <c r="G35" s="90"/>
      <c r="H35" s="90"/>
      <c r="I35" s="90"/>
      <c r="J35" s="90"/>
      <c r="K35" s="91"/>
      <c r="L35" s="4"/>
    </row>
    <row r="36" spans="2:12" s="34" customFormat="1" ht="3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 s="35" customFormat="1" ht="12.75" customHeight="1" x14ac:dyDescent="0.25">
      <c r="B37" s="6"/>
      <c r="C37" s="8" t="s">
        <v>16</v>
      </c>
      <c r="D37" s="8"/>
      <c r="E37" s="8"/>
      <c r="F37" s="8"/>
      <c r="G37" s="8"/>
      <c r="H37" s="8"/>
      <c r="I37" s="9"/>
      <c r="J37" s="6"/>
      <c r="K37" s="6"/>
      <c r="L37" s="9"/>
    </row>
    <row r="38" spans="2:12" s="34" customFormat="1" ht="27" customHeight="1" x14ac:dyDescent="0.25">
      <c r="B38" s="4"/>
      <c r="C38" s="4"/>
      <c r="D38" s="89"/>
      <c r="E38" s="90"/>
      <c r="F38" s="90"/>
      <c r="G38" s="90"/>
      <c r="H38" s="90"/>
      <c r="I38" s="90"/>
      <c r="J38" s="90"/>
      <c r="K38" s="91"/>
      <c r="L38" s="4"/>
    </row>
    <row r="39" spans="2:12" s="34" customFormat="1" ht="3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s="35" customFormat="1" ht="12.75" customHeight="1" x14ac:dyDescent="0.25">
      <c r="B40" s="6"/>
      <c r="C40" s="8" t="s">
        <v>22</v>
      </c>
      <c r="D40" s="8"/>
      <c r="E40" s="8"/>
      <c r="F40" s="8"/>
      <c r="G40" s="8"/>
      <c r="H40" s="8"/>
      <c r="I40" s="9"/>
      <c r="J40" s="8"/>
      <c r="K40" s="8"/>
      <c r="L40" s="9"/>
    </row>
    <row r="41" spans="2:12" s="35" customFormat="1" ht="12.75" customHeight="1" x14ac:dyDescent="0.25">
      <c r="B41" s="6"/>
      <c r="C41" s="10" t="s">
        <v>20</v>
      </c>
      <c r="D41" s="10"/>
      <c r="E41" s="10"/>
      <c r="F41" s="10" t="s">
        <v>21</v>
      </c>
      <c r="G41" s="6"/>
      <c r="H41" s="10"/>
      <c r="I41" s="10" t="s">
        <v>277</v>
      </c>
      <c r="J41" s="6"/>
      <c r="K41" s="10"/>
      <c r="L41" s="11"/>
    </row>
    <row r="42" spans="2:12" s="34" customFormat="1" ht="27" customHeight="1" x14ac:dyDescent="0.25">
      <c r="B42" s="4"/>
      <c r="C42" s="4"/>
      <c r="D42" s="22"/>
      <c r="E42" s="23"/>
      <c r="F42" s="97"/>
      <c r="G42" s="106"/>
      <c r="H42" s="45"/>
      <c r="I42" s="89"/>
      <c r="J42" s="90"/>
      <c r="K42" s="91"/>
      <c r="L42" s="4"/>
    </row>
    <row r="43" spans="2:12" s="34" customFormat="1" ht="12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s="34" customFormat="1" ht="19.5" customHeight="1" x14ac:dyDescent="0.25">
      <c r="B44" s="4"/>
      <c r="C44" s="5" t="s">
        <v>17</v>
      </c>
      <c r="D44" s="4"/>
      <c r="E44" s="4"/>
      <c r="F44" s="4"/>
      <c r="G44" s="4"/>
      <c r="H44" s="4"/>
      <c r="I44" s="4"/>
      <c r="J44" s="4"/>
      <c r="K44" s="4"/>
      <c r="L44" s="4"/>
    </row>
    <row r="45" spans="2:12" s="35" customFormat="1" ht="12.75" customHeight="1" x14ac:dyDescent="0.25">
      <c r="B45" s="6"/>
      <c r="C45" s="8" t="s">
        <v>18</v>
      </c>
      <c r="D45" s="8"/>
      <c r="E45" s="8"/>
      <c r="F45" s="8"/>
      <c r="G45" s="8"/>
      <c r="H45" s="8"/>
      <c r="I45" s="8" t="s">
        <v>19</v>
      </c>
      <c r="J45" s="6"/>
      <c r="K45" s="8"/>
      <c r="L45" s="9"/>
    </row>
    <row r="46" spans="2:12" s="34" customFormat="1" ht="27" customHeight="1" x14ac:dyDescent="0.25">
      <c r="B46" s="4"/>
      <c r="C46" s="4"/>
      <c r="D46" s="100"/>
      <c r="E46" s="101"/>
      <c r="F46" s="101"/>
      <c r="G46" s="102"/>
      <c r="H46" s="4"/>
      <c r="I46" s="107"/>
      <c r="J46" s="108"/>
      <c r="K46" s="109"/>
      <c r="L46" s="4"/>
    </row>
    <row r="47" spans="2:12" s="34" customFormat="1" ht="1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2" ht="111.75" customHeight="1" x14ac:dyDescent="0.25">
      <c r="B48" s="1"/>
      <c r="C48" s="12"/>
      <c r="D48" s="117" t="s">
        <v>228</v>
      </c>
      <c r="E48" s="117"/>
      <c r="F48" s="117"/>
      <c r="G48" s="117"/>
      <c r="H48" s="117"/>
      <c r="I48" s="117"/>
      <c r="J48" s="117"/>
      <c r="K48" s="117"/>
      <c r="L48" s="1"/>
    </row>
    <row r="49" spans="2:14" ht="9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4" ht="21" customHeight="1" x14ac:dyDescent="0.25">
      <c r="B50" s="59"/>
      <c r="C50" s="60"/>
      <c r="D50" s="114" t="s">
        <v>30</v>
      </c>
      <c r="E50" s="114"/>
      <c r="F50" s="114"/>
      <c r="G50" s="6"/>
      <c r="H50" s="6"/>
      <c r="I50" s="92"/>
      <c r="J50" s="92"/>
      <c r="K50" s="1"/>
      <c r="L50" s="1"/>
    </row>
    <row r="51" spans="2:14" ht="27" customHeight="1" x14ac:dyDescent="0.25">
      <c r="B51" s="1"/>
      <c r="C51" s="1"/>
      <c r="D51" s="1"/>
      <c r="E51" s="1"/>
      <c r="F51" s="1"/>
      <c r="G51" s="1"/>
      <c r="H51" s="1"/>
      <c r="I51" s="1"/>
      <c r="J51" s="24" t="s">
        <v>31</v>
      </c>
      <c r="K51" s="1"/>
      <c r="L51" s="1"/>
    </row>
    <row r="52" spans="2:14" x14ac:dyDescent="0.25">
      <c r="B52" s="1"/>
      <c r="C52" s="1"/>
      <c r="D52" s="1"/>
      <c r="E52" s="1"/>
      <c r="F52" s="1"/>
      <c r="G52" s="1"/>
      <c r="H52" s="1"/>
      <c r="I52" s="1"/>
      <c r="J52" s="24" t="s">
        <v>23</v>
      </c>
      <c r="K52" s="1"/>
      <c r="L52" s="1"/>
    </row>
    <row r="53" spans="2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4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4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4" x14ac:dyDescent="0.25">
      <c r="B58" s="86" t="s">
        <v>0</v>
      </c>
      <c r="C58" s="86"/>
      <c r="D58" s="86"/>
      <c r="E58" s="86"/>
      <c r="F58" s="86"/>
      <c r="G58" s="86"/>
      <c r="H58" s="86"/>
      <c r="I58" s="86"/>
      <c r="J58" s="86"/>
      <c r="K58" s="86"/>
      <c r="L58" s="86"/>
    </row>
    <row r="59" spans="2:14" ht="18.75" x14ac:dyDescent="0.25">
      <c r="B59" s="118" t="s">
        <v>146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</row>
    <row r="60" spans="2:14" ht="8.2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4" ht="15.75" x14ac:dyDescent="0.25">
      <c r="B61" s="88" t="s">
        <v>147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</row>
    <row r="62" spans="2:14" ht="27" customHeight="1" x14ac:dyDescent="0.25">
      <c r="B62" s="88" t="s">
        <v>276</v>
      </c>
      <c r="C62" s="88"/>
      <c r="D62" s="88"/>
      <c r="E62" s="88"/>
      <c r="F62" s="88"/>
      <c r="G62" s="88"/>
      <c r="H62" s="88"/>
      <c r="I62" s="88"/>
      <c r="J62" s="88"/>
      <c r="K62" s="88"/>
      <c r="L62" s="88"/>
    </row>
    <row r="63" spans="2:14" ht="52.5" customHeight="1" x14ac:dyDescent="0.25">
      <c r="B63" s="1"/>
      <c r="C63" s="1"/>
      <c r="D63" s="119" t="s">
        <v>279</v>
      </c>
      <c r="E63" s="119"/>
      <c r="F63" s="119"/>
      <c r="G63" s="119"/>
      <c r="H63" s="119"/>
      <c r="I63" s="119"/>
      <c r="J63" s="119"/>
      <c r="K63" s="119"/>
      <c r="L63" s="46"/>
      <c r="M63" s="47"/>
      <c r="N63" s="47"/>
    </row>
    <row r="64" spans="2:14" ht="13.5" customHeight="1" x14ac:dyDescent="0.25">
      <c r="B64" s="1"/>
      <c r="C64" s="1"/>
      <c r="D64" s="44" t="s">
        <v>213</v>
      </c>
      <c r="E64" s="48"/>
      <c r="F64" s="48"/>
      <c r="G64" s="48"/>
      <c r="H64" s="48"/>
      <c r="I64" s="48"/>
      <c r="J64" s="48"/>
      <c r="K64" s="48"/>
      <c r="L64" s="46"/>
      <c r="M64" s="47"/>
      <c r="N64" s="47"/>
    </row>
    <row r="65" spans="2:14" ht="33.75" customHeight="1" x14ac:dyDescent="0.25">
      <c r="B65" s="1"/>
      <c r="C65" s="1"/>
      <c r="D65" s="46"/>
      <c r="E65" s="46"/>
      <c r="F65" s="46"/>
      <c r="G65" s="46"/>
      <c r="H65" s="46"/>
      <c r="I65" s="46"/>
      <c r="J65" s="46"/>
      <c r="K65" s="46"/>
      <c r="L65" s="46"/>
      <c r="M65" s="47"/>
      <c r="N65" s="47"/>
    </row>
    <row r="66" spans="2:14" s="34" customFormat="1" ht="18.75" customHeight="1" thickBot="1" x14ac:dyDescent="0.3">
      <c r="B66" s="4"/>
      <c r="C66" s="4"/>
      <c r="D66" s="49"/>
      <c r="E66" s="66"/>
      <c r="F66" s="5" t="s">
        <v>212</v>
      </c>
      <c r="G66" s="66"/>
      <c r="H66" s="66"/>
      <c r="I66" s="66"/>
      <c r="J66" s="66"/>
      <c r="K66" s="66"/>
      <c r="L66" s="50"/>
      <c r="M66" s="51"/>
      <c r="N66" s="51"/>
    </row>
    <row r="67" spans="2:14" ht="18.75" customHeight="1" thickBot="1" x14ac:dyDescent="0.3">
      <c r="B67" s="1"/>
      <c r="C67" s="1"/>
      <c r="D67" s="64"/>
      <c r="E67" s="65">
        <v>1</v>
      </c>
      <c r="F67" s="53">
        <v>1</v>
      </c>
      <c r="G67" s="112">
        <v>2</v>
      </c>
      <c r="H67" s="113"/>
      <c r="I67" s="52">
        <v>3</v>
      </c>
      <c r="J67" s="53">
        <v>4</v>
      </c>
      <c r="K67" s="54">
        <v>5</v>
      </c>
      <c r="L67" s="1"/>
    </row>
    <row r="68" spans="2:14" ht="34.5" customHeight="1" x14ac:dyDescent="0.25">
      <c r="B68" s="1"/>
      <c r="C68" s="1"/>
      <c r="D68" s="115" t="s">
        <v>148</v>
      </c>
      <c r="E68" s="116"/>
      <c r="F68" s="67"/>
      <c r="G68" s="110"/>
      <c r="H68" s="111"/>
      <c r="I68" s="67"/>
      <c r="J68" s="67"/>
      <c r="K68" s="67"/>
      <c r="L68" s="1"/>
    </row>
    <row r="69" spans="2:14" ht="34.5" customHeight="1" x14ac:dyDescent="0.25">
      <c r="B69" s="1"/>
      <c r="C69" s="1"/>
      <c r="D69" s="83" t="s">
        <v>150</v>
      </c>
      <c r="E69" s="84"/>
      <c r="F69" s="68"/>
      <c r="G69" s="77"/>
      <c r="H69" s="78"/>
      <c r="I69" s="69"/>
      <c r="J69" s="68"/>
      <c r="K69" s="61"/>
      <c r="L69" s="1"/>
    </row>
    <row r="70" spans="2:14" ht="34.5" customHeight="1" x14ac:dyDescent="0.25">
      <c r="B70" s="1"/>
      <c r="C70" s="1"/>
      <c r="D70" s="83" t="s">
        <v>156</v>
      </c>
      <c r="E70" s="84"/>
      <c r="F70" s="68"/>
      <c r="G70" s="77"/>
      <c r="H70" s="78"/>
      <c r="I70" s="69"/>
      <c r="J70" s="68"/>
      <c r="K70" s="61"/>
      <c r="L70" s="1"/>
    </row>
    <row r="71" spans="2:14" ht="34.5" customHeight="1" x14ac:dyDescent="0.25">
      <c r="B71" s="1"/>
      <c r="C71" s="1"/>
      <c r="D71" s="83" t="s">
        <v>151</v>
      </c>
      <c r="E71" s="84"/>
      <c r="F71" s="68"/>
      <c r="G71" s="77"/>
      <c r="H71" s="78"/>
      <c r="I71" s="69"/>
      <c r="J71" s="68"/>
      <c r="K71" s="61"/>
      <c r="L71" s="1"/>
    </row>
    <row r="72" spans="2:14" ht="59.25" customHeight="1" x14ac:dyDescent="0.25">
      <c r="B72" s="1"/>
      <c r="C72" s="1"/>
      <c r="D72" s="83" t="s">
        <v>153</v>
      </c>
      <c r="E72" s="84"/>
      <c r="F72" s="70"/>
      <c r="G72" s="79"/>
      <c r="H72" s="80"/>
      <c r="I72" s="71"/>
      <c r="J72" s="70"/>
      <c r="K72" s="62"/>
      <c r="L72" s="1"/>
    </row>
    <row r="73" spans="2:14" ht="34.5" customHeight="1" x14ac:dyDescent="0.25">
      <c r="B73" s="1"/>
      <c r="C73" s="1"/>
      <c r="D73" s="83" t="s">
        <v>154</v>
      </c>
      <c r="E73" s="84"/>
      <c r="F73" s="68"/>
      <c r="G73" s="77"/>
      <c r="H73" s="78"/>
      <c r="I73" s="69"/>
      <c r="J73" s="68"/>
      <c r="K73" s="61"/>
      <c r="L73" s="1"/>
    </row>
    <row r="74" spans="2:14" ht="34.5" customHeight="1" x14ac:dyDescent="0.25">
      <c r="B74" s="1"/>
      <c r="C74" s="1"/>
      <c r="D74" s="83" t="s">
        <v>211</v>
      </c>
      <c r="E74" s="84"/>
      <c r="F74" s="68"/>
      <c r="G74" s="77"/>
      <c r="H74" s="78"/>
      <c r="I74" s="69"/>
      <c r="J74" s="68"/>
      <c r="K74" s="61"/>
      <c r="L74" s="1"/>
    </row>
    <row r="75" spans="2:14" ht="34.5" customHeight="1" x14ac:dyDescent="0.25">
      <c r="B75" s="1"/>
      <c r="C75" s="1"/>
      <c r="D75" s="83" t="s">
        <v>158</v>
      </c>
      <c r="E75" s="84"/>
      <c r="F75" s="72"/>
      <c r="G75" s="77"/>
      <c r="H75" s="78"/>
      <c r="I75" s="73"/>
      <c r="J75" s="72"/>
      <c r="K75" s="74"/>
      <c r="L75" s="1"/>
    </row>
    <row r="76" spans="2:14" ht="34.5" customHeight="1" thickBot="1" x14ac:dyDescent="0.3">
      <c r="B76" s="1"/>
      <c r="C76" s="1"/>
      <c r="D76" s="81" t="s">
        <v>160</v>
      </c>
      <c r="E76" s="82"/>
      <c r="F76" s="75"/>
      <c r="G76" s="120"/>
      <c r="H76" s="121"/>
      <c r="I76" s="76"/>
      <c r="J76" s="75"/>
      <c r="K76" s="63"/>
      <c r="L76" s="1"/>
    </row>
    <row r="77" spans="2:14" ht="58.5" customHeight="1" x14ac:dyDescent="0.25">
      <c r="B77" s="1"/>
      <c r="C77" s="1"/>
      <c r="D77" s="55"/>
      <c r="E77" s="56"/>
      <c r="F77" s="56"/>
      <c r="G77" s="56"/>
      <c r="H77" s="56"/>
      <c r="I77" s="17"/>
      <c r="J77" s="17"/>
      <c r="K77" s="17"/>
      <c r="L77" s="1"/>
    </row>
    <row r="78" spans="2:14" ht="29.25" customHeight="1" x14ac:dyDescent="0.25">
      <c r="B78" s="1"/>
      <c r="C78" s="6"/>
      <c r="D78" s="114" t="s">
        <v>30</v>
      </c>
      <c r="E78" s="114"/>
      <c r="F78" s="114"/>
      <c r="G78" s="6"/>
      <c r="H78" s="6"/>
      <c r="I78" s="92"/>
      <c r="J78" s="92"/>
      <c r="K78" s="1"/>
      <c r="L78" s="1"/>
    </row>
    <row r="79" spans="2:14" ht="27" customHeight="1" x14ac:dyDescent="0.25">
      <c r="B79" s="1"/>
      <c r="C79" s="1"/>
      <c r="D79" s="1"/>
      <c r="E79" s="1"/>
      <c r="F79" s="1"/>
      <c r="G79" s="1"/>
      <c r="H79" s="1"/>
      <c r="I79" s="1"/>
      <c r="J79" s="24" t="s">
        <v>31</v>
      </c>
      <c r="K79" s="1"/>
      <c r="L79" s="1"/>
    </row>
    <row r="80" spans="2:14" ht="30.75" customHeight="1" x14ac:dyDescent="0.25">
      <c r="B80" s="1"/>
      <c r="C80" s="1"/>
      <c r="D80" s="1"/>
      <c r="E80" s="1"/>
      <c r="F80" s="1"/>
      <c r="G80" s="1"/>
      <c r="H80" s="1"/>
      <c r="I80" s="1"/>
      <c r="J80" s="24" t="s">
        <v>23</v>
      </c>
      <c r="K80" s="1"/>
      <c r="L80" s="1"/>
    </row>
    <row r="81" spans="2:13" ht="69.75" customHeight="1" x14ac:dyDescent="0.25">
      <c r="B81" s="1"/>
      <c r="C81" s="1"/>
      <c r="D81" s="55"/>
      <c r="E81" s="56"/>
      <c r="F81" s="56"/>
      <c r="G81" s="57"/>
      <c r="H81" s="57"/>
      <c r="I81" s="57"/>
      <c r="J81" s="57"/>
      <c r="K81" s="57"/>
      <c r="L81" s="1"/>
    </row>
    <row r="82" spans="2:13" ht="87.75" customHeight="1" x14ac:dyDescent="0.25">
      <c r="B82" s="1"/>
      <c r="C82" s="1"/>
      <c r="D82" s="55"/>
      <c r="E82" s="56"/>
      <c r="F82" s="56"/>
      <c r="G82" s="57"/>
      <c r="H82" s="57"/>
      <c r="I82" s="57"/>
      <c r="J82" s="57"/>
      <c r="K82" s="57"/>
      <c r="L82" s="1"/>
    </row>
    <row r="83" spans="2:13" s="36" customFormat="1" ht="20.25" x14ac:dyDescent="0.25">
      <c r="B83" s="13"/>
      <c r="C83" s="13"/>
      <c r="D83" s="123" t="s">
        <v>24</v>
      </c>
      <c r="E83" s="123"/>
      <c r="F83" s="123"/>
      <c r="G83" s="123"/>
      <c r="H83" s="123"/>
      <c r="I83" s="123"/>
      <c r="J83" s="123"/>
      <c r="K83" s="123"/>
      <c r="L83" s="13"/>
    </row>
    <row r="84" spans="2:13" s="36" customFormat="1" ht="15.75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2:13" s="36" customFormat="1" ht="27.75" customHeight="1" x14ac:dyDescent="0.25">
      <c r="B85" s="13"/>
      <c r="C85" s="13"/>
      <c r="D85" s="14" t="s">
        <v>25</v>
      </c>
      <c r="E85" s="13"/>
      <c r="F85" s="13"/>
      <c r="G85" s="13"/>
      <c r="H85" s="13"/>
      <c r="I85" s="13"/>
      <c r="J85" s="15"/>
      <c r="K85" s="15"/>
      <c r="L85" s="13"/>
    </row>
    <row r="86" spans="2:13" s="38" customFormat="1" ht="51" customHeight="1" x14ac:dyDescent="0.25">
      <c r="B86" s="17"/>
      <c r="C86" s="17"/>
      <c r="D86" s="99" t="str">
        <f>IF(D17&gt;0,D17,"………………………...………………….(név)")</f>
        <v>………………………...………………….(név)</v>
      </c>
      <c r="E86" s="99"/>
      <c r="F86" s="99"/>
      <c r="G86" s="99"/>
      <c r="H86" s="99"/>
      <c r="I86" s="99"/>
      <c r="J86" s="99"/>
      <c r="K86" s="99"/>
      <c r="L86" s="17"/>
    </row>
    <row r="87" spans="2:13" s="36" customFormat="1" ht="62.25" customHeight="1" x14ac:dyDescent="0.25">
      <c r="B87" s="13"/>
      <c r="C87" s="13"/>
      <c r="D87" s="98" t="s">
        <v>278</v>
      </c>
      <c r="E87" s="98"/>
      <c r="F87" s="98"/>
      <c r="G87" s="98"/>
      <c r="H87" s="98"/>
      <c r="I87" s="98"/>
      <c r="J87" s="98"/>
      <c r="K87" s="98"/>
      <c r="L87" s="98"/>
      <c r="M87" s="39"/>
    </row>
    <row r="88" spans="2:13" s="36" customFormat="1" ht="19.5" customHeight="1" x14ac:dyDescent="0.25">
      <c r="B88" s="13"/>
      <c r="C88" s="13"/>
      <c r="D88" s="15"/>
      <c r="E88" s="15"/>
      <c r="F88" s="15"/>
      <c r="G88" s="15"/>
      <c r="H88" s="15"/>
      <c r="I88" s="15"/>
      <c r="J88" s="15"/>
      <c r="K88" s="15"/>
      <c r="L88" s="13"/>
    </row>
    <row r="89" spans="2:13" s="40" customFormat="1" ht="45" customHeight="1" x14ac:dyDescent="0.25">
      <c r="B89" s="16"/>
      <c r="C89" s="16"/>
      <c r="D89" s="124" t="s">
        <v>26</v>
      </c>
      <c r="E89" s="124"/>
      <c r="F89" s="124"/>
      <c r="G89" s="124"/>
      <c r="H89" s="124"/>
      <c r="I89" s="124"/>
      <c r="J89" s="124"/>
      <c r="K89" s="124"/>
      <c r="L89" s="124"/>
    </row>
    <row r="90" spans="2:13" s="40" customFormat="1" ht="45" customHeight="1" x14ac:dyDescent="0.25">
      <c r="B90" s="16"/>
      <c r="C90" s="16"/>
      <c r="D90" s="124" t="s">
        <v>27</v>
      </c>
      <c r="E90" s="124"/>
      <c r="F90" s="124"/>
      <c r="G90" s="124"/>
      <c r="H90" s="124"/>
      <c r="I90" s="124"/>
      <c r="J90" s="124"/>
      <c r="K90" s="124"/>
      <c r="L90" s="124"/>
    </row>
    <row r="91" spans="2:13" s="40" customFormat="1" ht="45" customHeight="1" x14ac:dyDescent="0.25">
      <c r="B91" s="16"/>
      <c r="C91" s="16"/>
      <c r="D91" s="124" t="s">
        <v>28</v>
      </c>
      <c r="E91" s="124"/>
      <c r="F91" s="124"/>
      <c r="G91" s="124"/>
      <c r="H91" s="124"/>
      <c r="I91" s="124"/>
      <c r="J91" s="124"/>
      <c r="K91" s="124"/>
      <c r="L91" s="124"/>
    </row>
    <row r="92" spans="2:13" s="38" customFormat="1" ht="22.5" customHeight="1" x14ac:dyDescent="0.25">
      <c r="B92" s="17"/>
      <c r="C92" s="17"/>
      <c r="D92" s="17" t="s">
        <v>259</v>
      </c>
      <c r="E92" s="17"/>
      <c r="F92" s="17"/>
      <c r="G92" s="17"/>
      <c r="H92" s="17"/>
      <c r="I92" s="17"/>
      <c r="J92" s="17"/>
      <c r="K92" s="17"/>
      <c r="L92" s="17"/>
    </row>
    <row r="93" spans="2:13" s="36" customFormat="1" ht="15.75" x14ac:dyDescent="0.25">
      <c r="B93" s="13"/>
      <c r="C93" s="13"/>
      <c r="D93" s="15"/>
      <c r="E93" s="15"/>
      <c r="F93" s="15"/>
      <c r="G93" s="15"/>
      <c r="H93" s="15"/>
      <c r="I93" s="15"/>
      <c r="J93" s="15"/>
      <c r="K93" s="15"/>
      <c r="L93" s="13"/>
    </row>
    <row r="94" spans="2:13" s="41" customFormat="1" ht="56.25" customHeight="1" x14ac:dyDescent="0.25">
      <c r="B94" s="18"/>
      <c r="C94" s="18"/>
      <c r="D94" s="122" t="s">
        <v>29</v>
      </c>
      <c r="E94" s="122"/>
      <c r="F94" s="122"/>
      <c r="G94" s="122"/>
      <c r="H94" s="122"/>
      <c r="I94" s="122"/>
      <c r="J94" s="122"/>
      <c r="K94" s="122"/>
      <c r="L94" s="122"/>
    </row>
    <row r="95" spans="2:13" s="41" customFormat="1" ht="56.25" customHeight="1" x14ac:dyDescent="0.25">
      <c r="B95" s="18"/>
      <c r="C95" s="18"/>
      <c r="D95" s="122" t="s">
        <v>230</v>
      </c>
      <c r="E95" s="122"/>
      <c r="F95" s="122"/>
      <c r="G95" s="122"/>
      <c r="H95" s="122"/>
      <c r="I95" s="122"/>
      <c r="J95" s="122"/>
      <c r="K95" s="122"/>
      <c r="L95" s="122"/>
    </row>
    <row r="96" spans="2:13" s="36" customFormat="1" ht="15.75" x14ac:dyDescent="0.25">
      <c r="B96" s="13"/>
      <c r="C96" s="13"/>
      <c r="D96" s="19"/>
      <c r="E96" s="15"/>
      <c r="F96" s="15"/>
      <c r="G96" s="15"/>
      <c r="H96" s="15"/>
      <c r="I96" s="15"/>
      <c r="J96" s="15"/>
      <c r="K96" s="15"/>
      <c r="L96" s="13"/>
    </row>
    <row r="97" spans="2:12" s="36" customFormat="1" ht="15.75" x14ac:dyDescent="0.25">
      <c r="B97" s="13"/>
      <c r="C97" s="13"/>
      <c r="D97" s="15"/>
      <c r="E97" s="15"/>
      <c r="F97" s="15"/>
      <c r="G97" s="15"/>
      <c r="H97" s="15"/>
      <c r="I97" s="15"/>
      <c r="J97" s="15"/>
      <c r="K97" s="15"/>
      <c r="L97" s="13"/>
    </row>
    <row r="98" spans="2:12" ht="59.25" customHeight="1" x14ac:dyDescent="0.25">
      <c r="B98" s="1"/>
      <c r="C98" s="6"/>
      <c r="D98" s="114" t="s">
        <v>30</v>
      </c>
      <c r="E98" s="114"/>
      <c r="F98" s="114"/>
      <c r="G98" s="6"/>
      <c r="H98" s="6"/>
      <c r="I98" s="92"/>
      <c r="J98" s="92"/>
      <c r="K98" s="1"/>
      <c r="L98" s="1"/>
    </row>
    <row r="99" spans="2:12" ht="27" customHeight="1" x14ac:dyDescent="0.25">
      <c r="B99" s="1"/>
      <c r="C99" s="1"/>
      <c r="D99" s="1"/>
      <c r="E99" s="1"/>
      <c r="F99" s="1"/>
      <c r="G99" s="1"/>
      <c r="H99" s="1"/>
      <c r="I99" s="1"/>
      <c r="J99" s="24" t="s">
        <v>31</v>
      </c>
      <c r="K99" s="1"/>
      <c r="L99" s="1"/>
    </row>
    <row r="100" spans="2:12" x14ac:dyDescent="0.25">
      <c r="B100" s="1"/>
      <c r="C100" s="1"/>
      <c r="D100" s="1"/>
      <c r="E100" s="1"/>
      <c r="F100" s="1"/>
      <c r="G100" s="1"/>
      <c r="H100" s="1"/>
      <c r="I100" s="1"/>
      <c r="J100" s="24" t="s">
        <v>23</v>
      </c>
      <c r="K100" s="1"/>
      <c r="L100" s="1"/>
    </row>
    <row r="101" spans="2:12" s="36" customFormat="1" ht="29.25" customHeight="1" x14ac:dyDescent="0.25">
      <c r="B101" s="13"/>
      <c r="C101" s="13"/>
      <c r="D101" s="15"/>
      <c r="E101" s="15"/>
      <c r="F101" s="15"/>
      <c r="G101" s="15"/>
      <c r="H101" s="15"/>
      <c r="I101" s="15"/>
      <c r="J101" s="15"/>
      <c r="K101" s="15"/>
      <c r="L101" s="13"/>
    </row>
    <row r="102" spans="2:12" s="36" customFormat="1" ht="73.5" customHeight="1" x14ac:dyDescent="0.25">
      <c r="B102" s="13"/>
      <c r="C102" s="13"/>
      <c r="D102" s="20"/>
      <c r="E102" s="20"/>
      <c r="F102" s="15"/>
      <c r="G102" s="15"/>
      <c r="H102" s="15"/>
      <c r="I102" s="15"/>
      <c r="J102" s="15"/>
      <c r="K102" s="15"/>
      <c r="L102" s="13"/>
    </row>
    <row r="103" spans="2:12" s="36" customFormat="1" ht="33.75" customHeight="1" x14ac:dyDescent="0.25">
      <c r="B103" s="13"/>
      <c r="C103" s="13"/>
      <c r="D103" s="85" t="s">
        <v>235</v>
      </c>
      <c r="E103" s="85"/>
      <c r="F103" s="85"/>
      <c r="G103" s="85"/>
      <c r="H103" s="85"/>
      <c r="I103" s="85"/>
      <c r="J103" s="85"/>
      <c r="K103" s="85"/>
      <c r="L103" s="85"/>
    </row>
    <row r="104" spans="2:12" s="36" customFormat="1" ht="15.75" x14ac:dyDescent="0.25">
      <c r="D104" s="37"/>
      <c r="E104" s="37"/>
      <c r="F104" s="37"/>
      <c r="G104" s="37"/>
      <c r="H104" s="37"/>
      <c r="I104" s="37"/>
      <c r="J104" s="37"/>
      <c r="K104" s="37"/>
    </row>
    <row r="105" spans="2:12" s="36" customFormat="1" ht="15.75" x14ac:dyDescent="0.25">
      <c r="D105" s="37"/>
      <c r="E105" s="37"/>
      <c r="F105" s="37"/>
      <c r="G105" s="37"/>
      <c r="H105" s="37"/>
      <c r="I105" s="37"/>
      <c r="J105" s="37"/>
      <c r="K105" s="37"/>
    </row>
    <row r="106" spans="2:12" s="36" customFormat="1" ht="15.75" x14ac:dyDescent="0.25">
      <c r="D106" s="37"/>
      <c r="E106" s="37"/>
      <c r="F106" s="37"/>
      <c r="G106" s="37"/>
      <c r="H106" s="37"/>
      <c r="I106" s="37"/>
      <c r="J106" s="37"/>
      <c r="K106" s="37"/>
    </row>
    <row r="107" spans="2:12" s="36" customFormat="1" ht="15.75" x14ac:dyDescent="0.25">
      <c r="D107" s="37"/>
      <c r="E107" s="37"/>
      <c r="F107" s="37"/>
      <c r="G107" s="37"/>
      <c r="H107" s="37"/>
      <c r="I107" s="37"/>
      <c r="J107" s="37"/>
      <c r="K107" s="37"/>
    </row>
    <row r="108" spans="2:12" s="36" customFormat="1" ht="15.75" x14ac:dyDescent="0.25">
      <c r="D108" s="37"/>
      <c r="E108" s="37"/>
      <c r="F108" s="37"/>
      <c r="G108" s="37"/>
      <c r="H108" s="37"/>
      <c r="I108" s="37"/>
      <c r="J108" s="37"/>
      <c r="K108" s="37"/>
    </row>
    <row r="109" spans="2:12" s="36" customFormat="1" ht="15.75" x14ac:dyDescent="0.25">
      <c r="D109" s="37"/>
      <c r="E109" s="37"/>
      <c r="F109" s="37"/>
      <c r="G109" s="37"/>
      <c r="H109" s="37"/>
      <c r="I109" s="37"/>
      <c r="J109" s="37"/>
      <c r="K109" s="37"/>
    </row>
    <row r="110" spans="2:12" s="36" customFormat="1" ht="15.75" x14ac:dyDescent="0.25">
      <c r="D110" s="37"/>
      <c r="E110" s="37"/>
      <c r="F110" s="37"/>
      <c r="G110" s="37"/>
      <c r="H110" s="37"/>
      <c r="I110" s="37"/>
      <c r="J110" s="37"/>
      <c r="K110" s="37"/>
    </row>
    <row r="111" spans="2:12" s="36" customFormat="1" ht="15.75" x14ac:dyDescent="0.25">
      <c r="D111" s="37"/>
      <c r="E111" s="37"/>
      <c r="F111" s="37"/>
      <c r="G111" s="37"/>
      <c r="H111" s="37"/>
      <c r="I111" s="37"/>
      <c r="J111" s="37"/>
      <c r="K111" s="37"/>
    </row>
    <row r="112" spans="2:12" s="36" customFormat="1" ht="15.75" x14ac:dyDescent="0.25">
      <c r="D112" s="37"/>
      <c r="E112" s="37"/>
      <c r="F112" s="37"/>
      <c r="G112" s="37"/>
      <c r="H112" s="37"/>
      <c r="I112" s="37"/>
      <c r="J112" s="37"/>
      <c r="K112" s="37"/>
    </row>
    <row r="113" spans="4:11" s="36" customFormat="1" ht="15.75" x14ac:dyDescent="0.25">
      <c r="D113" s="37"/>
      <c r="E113" s="37"/>
      <c r="F113" s="37"/>
      <c r="G113" s="37"/>
      <c r="H113" s="37"/>
      <c r="I113" s="37"/>
      <c r="J113" s="37"/>
      <c r="K113" s="37"/>
    </row>
    <row r="114" spans="4:11" s="36" customFormat="1" ht="15.75" x14ac:dyDescent="0.25">
      <c r="D114" s="37"/>
      <c r="E114" s="37"/>
      <c r="F114" s="37"/>
      <c r="G114" s="37"/>
      <c r="H114" s="37"/>
      <c r="I114" s="37"/>
      <c r="J114" s="37"/>
      <c r="K114" s="37"/>
    </row>
    <row r="115" spans="4:11" s="36" customFormat="1" ht="15.75" x14ac:dyDescent="0.25">
      <c r="D115" s="37"/>
      <c r="E115" s="37"/>
      <c r="F115" s="37"/>
      <c r="G115" s="37"/>
      <c r="H115" s="37"/>
      <c r="I115" s="37"/>
      <c r="J115" s="37"/>
      <c r="K115" s="37"/>
    </row>
    <row r="116" spans="4:11" s="36" customFormat="1" ht="15.75" x14ac:dyDescent="0.25">
      <c r="E116" s="37"/>
      <c r="F116" s="37"/>
      <c r="G116" s="37"/>
      <c r="H116" s="37"/>
      <c r="I116" s="37"/>
      <c r="J116" s="37"/>
      <c r="K116" s="37"/>
    </row>
    <row r="117" spans="4:11" s="36" customFormat="1" ht="15.75" x14ac:dyDescent="0.25">
      <c r="D117" s="37"/>
      <c r="E117" s="37"/>
      <c r="F117" s="37"/>
      <c r="G117" s="37"/>
      <c r="H117" s="37"/>
      <c r="I117" s="37"/>
      <c r="J117" s="37"/>
      <c r="K117" s="37"/>
    </row>
    <row r="118" spans="4:11" s="36" customFormat="1" ht="15.75" x14ac:dyDescent="0.25">
      <c r="D118" s="37"/>
      <c r="E118" s="37"/>
      <c r="F118" s="37"/>
      <c r="G118" s="37"/>
      <c r="H118" s="37"/>
      <c r="I118" s="37"/>
      <c r="J118" s="37"/>
      <c r="K118" s="37"/>
    </row>
    <row r="119" spans="4:11" x14ac:dyDescent="0.25">
      <c r="D119" s="35"/>
      <c r="E119" s="35"/>
      <c r="F119" s="35"/>
      <c r="G119" s="35"/>
      <c r="H119" s="35"/>
      <c r="I119" s="35"/>
      <c r="J119" s="35"/>
      <c r="K119" s="35"/>
    </row>
  </sheetData>
  <sheetProtection selectLockedCells="1"/>
  <dataConsolidate/>
  <mergeCells count="61">
    <mergeCell ref="D78:F78"/>
    <mergeCell ref="D98:F98"/>
    <mergeCell ref="I78:J78"/>
    <mergeCell ref="G74:H74"/>
    <mergeCell ref="G76:H76"/>
    <mergeCell ref="I98:J98"/>
    <mergeCell ref="D95:L95"/>
    <mergeCell ref="D94:L94"/>
    <mergeCell ref="D83:K83"/>
    <mergeCell ref="D91:L91"/>
    <mergeCell ref="D90:L90"/>
    <mergeCell ref="D89:L89"/>
    <mergeCell ref="F42:G42"/>
    <mergeCell ref="I42:K42"/>
    <mergeCell ref="I46:K46"/>
    <mergeCell ref="G68:H68"/>
    <mergeCell ref="G69:H69"/>
    <mergeCell ref="G67:H67"/>
    <mergeCell ref="D50:F50"/>
    <mergeCell ref="D69:E69"/>
    <mergeCell ref="D68:E68"/>
    <mergeCell ref="D46:G46"/>
    <mergeCell ref="D48:K48"/>
    <mergeCell ref="B58:L58"/>
    <mergeCell ref="B59:L59"/>
    <mergeCell ref="B61:L61"/>
    <mergeCell ref="B62:L62"/>
    <mergeCell ref="D63:K63"/>
    <mergeCell ref="I17:K17"/>
    <mergeCell ref="I20:K20"/>
    <mergeCell ref="I23:K23"/>
    <mergeCell ref="I27:K27"/>
    <mergeCell ref="I30:K30"/>
    <mergeCell ref="D103:L103"/>
    <mergeCell ref="B7:L7"/>
    <mergeCell ref="B8:L8"/>
    <mergeCell ref="B10:L10"/>
    <mergeCell ref="B11:L11"/>
    <mergeCell ref="D17:G17"/>
    <mergeCell ref="I50:J50"/>
    <mergeCell ref="D27:G27"/>
    <mergeCell ref="D23:G23"/>
    <mergeCell ref="C13:K13"/>
    <mergeCell ref="D20:G20"/>
    <mergeCell ref="D30:G30"/>
    <mergeCell ref="D35:K35"/>
    <mergeCell ref="D87:L87"/>
    <mergeCell ref="D86:K86"/>
    <mergeCell ref="D38:K38"/>
    <mergeCell ref="G70:H70"/>
    <mergeCell ref="G72:H72"/>
    <mergeCell ref="D76:E76"/>
    <mergeCell ref="D75:E75"/>
    <mergeCell ref="D74:E74"/>
    <mergeCell ref="D73:E73"/>
    <mergeCell ref="D72:E72"/>
    <mergeCell ref="G73:H73"/>
    <mergeCell ref="G75:H75"/>
    <mergeCell ref="D71:E71"/>
    <mergeCell ref="D70:E70"/>
    <mergeCell ref="G71:H71"/>
  </mergeCells>
  <dataValidations xWindow="542" yWindow="696" count="16">
    <dataValidation type="list" allowBlank="1" showInputMessage="1" showErrorMessage="1" error="Kérem válasszon a legördülő listából " prompt="Kérem válasszon a legördülő listából " sqref="I75:K75">
      <formula1>Korosztályok</formula1>
    </dataValidation>
    <dataValidation type="list" allowBlank="1" showInputMessage="1" showErrorMessage="1" error="Kérem válasszon a legördülő listából" prompt="Kérem válasszon a legördülő listából" sqref="K76">
      <formula1>Jegesmedve</formula1>
    </dataValidation>
    <dataValidation type="list" allowBlank="1" showInputMessage="1" showErrorMessage="1" error="Kérem válasszon a legördülő listából " promptTitle="Korsztály" prompt="Kérem válasszon a legördülő listából " sqref="F75">
      <formula1>Korosztályok</formula1>
    </dataValidation>
    <dataValidation type="list" allowBlank="1" showInputMessage="1" showErrorMessage="1" error="Kérem válasszon a legördülő listából!" prompt="Kérem válasszon a legördülő listából!" sqref="D98:F98">
      <formula1>Endre</formula1>
    </dataValidation>
    <dataValidation type="list" allowBlank="1" showInputMessage="1" showErrorMessage="1" error="Kérem válasszon a legördülő listából " prompt="Kérem válasszon a legördülő listából " sqref="G75:H75">
      <formula1>Korosztályok</formula1>
    </dataValidation>
    <dataValidation type="list" allowBlank="1" showInputMessage="1" showErrorMessage="1" error="Kérem válasszon a legördülő menüből" prompt="Kérem válasszon a legördülő menüből" sqref="F74:K74">
      <formula1>Évek</formula1>
    </dataValidation>
    <dataValidation type="list" allowBlank="1" showInputMessage="1" showErrorMessage="1" error="Kérem válasszon a listából" prompt="Kérem válasszon a listából" sqref="D42">
      <formula1>Jogviszony</formula1>
    </dataValidation>
    <dataValidation type="list" allowBlank="1" showInputMessage="1" showErrorMessage="1" error="Kérem válasszon a legördülő listából" prompt="Kérem válasszon a legördülő listából" sqref="J68">
      <formula1>csete4</formula1>
    </dataValidation>
    <dataValidation type="list" allowBlank="1" showInputMessage="1" showErrorMessage="1" error="Kérem válasszon a legördülő listából" prompt="Kérem válasszon a legördülő listából" sqref="K68">
      <formula1>csete4</formula1>
    </dataValidation>
    <dataValidation type="list" allowBlank="1" showInputMessage="1" showErrorMessage="1" error="Kérem válasszon a legördülő listából" prompt="Kérem válasszon a legördülő listából" sqref="F68:I68">
      <formula1>csete4</formula1>
    </dataValidation>
    <dataValidation type="list" allowBlank="1" showInputMessage="1" showErrorMessage="1" error="Kérem válasszon a listából" prompt="Kérem válasszon a listából" sqref="F42:G42">
      <formula1>Diploma</formula1>
    </dataValidation>
    <dataValidation type="list" allowBlank="1" showInputMessage="1" showErrorMessage="1" error="Kérem válasszon a listából" prompt="Kérem válasszon a listából" sqref="I46:K46">
      <formula1>válogatott</formula1>
    </dataValidation>
    <dataValidation type="list" allowBlank="1" showInputMessage="1" showErrorMessage="1" error="Kérem válasszon a legördülő listából" prompt="Kérem válasszon a legördülő listából" sqref="K70">
      <formula1>Péter</formula1>
    </dataValidation>
    <dataValidation type="list" allowBlank="1" showInputMessage="1" showErrorMessage="1" error="Kérem válasszon a legördülő listából!" prompt="Kérem válasszon a legördülő listából!" sqref="D50:F50 D78:F78">
      <formula1>Endre</formula1>
    </dataValidation>
    <dataValidation type="list" allowBlank="1" showInputMessage="1" showErrorMessage="1" error="Kérem válasszon a legördülő listából" prompt="Kérem válasszon a legördülő listából" sqref="F70 G70:H70 I70 J70">
      <formula1>Péter</formula1>
    </dataValidation>
    <dataValidation type="list" allowBlank="1" showInputMessage="1" showErrorMessage="1" error="Kérem válasszon a legördülő listából" prompt="Kérem válasszon a legördülő listából" sqref="F76 G76:H76 I76 J76">
      <formula1>Jegesmedve</formula1>
    </dataValidation>
  </dataValidations>
  <printOptions horizontalCentered="1"/>
  <pageMargins left="0.15748031496062992" right="0.15748031496062992" top="0.19685039370078741" bottom="0.47244094488188981" header="0.19685039370078741" footer="0.15748031496062992"/>
  <pageSetup paperSize="9" scale="85" fitToWidth="0" fitToHeight="3" orientation="portrait" r:id="rId1"/>
  <rowBreaks count="2" manualBreakCount="2">
    <brk id="52" min="1" max="10" man="1"/>
    <brk id="81" min="1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542" yWindow="696" count="7">
        <x14:dataValidation type="list" allowBlank="1" showInputMessage="1" showErrorMessage="1" error="Kérem válasszon a listából" prompt="Kérem válasszon a listából">
          <x14:formula1>
            <xm:f>Adattábla!$J$4:$J$21</xm:f>
          </x14:formula1>
          <xm:sqref>H42</xm:sqref>
        </x14:dataValidation>
        <x14:dataValidation type="list" allowBlank="1" showInputMessage="1" showErrorMessage="1" error="Kérem válasszon a legördülő listából" prompt="Válasszon a legördülő listáből">
          <x14:formula1>
            <xm:f>Adattábla!$C$5:$C$71</xm:f>
          </x14:formula1>
          <xm:sqref>D35:K35</xm:sqref>
        </x14:dataValidation>
        <x14:dataValidation type="list" allowBlank="1" showInputMessage="1" showErrorMessage="1" prompt="Kérem válasszon a legördülő listából!">
          <x14:formula1>
            <xm:f>[1]Listák!#REF!</xm:f>
          </x14:formula1>
          <xm:sqref>E81:K82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Adattábla!$F$5:$F$6</xm:f>
          </x14:formula1>
          <xm:sqref>I42:K42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eredmények'!$C$3:$C$5</xm:f>
          </x14:formula1>
          <xm:sqref>F71:K71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eredmények'!$E$3:$E$11</xm:f>
          </x14:formula1>
          <xm:sqref>F73:K73</xm:sqref>
        </x14:dataValidation>
        <x14:dataValidation type="list" allowBlank="1" showInputMessage="1" showErrorMessage="1" error="Kérem válasszon a legördülő menüből" prompt="Kérem válasszon a legördülő menüből">
          <x14:formula1>
            <xm:f>'Adattábla eredmények'!$E$30:$E$35</xm:f>
          </x14:formula1>
          <xm:sqref>E77:K77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C3:Q71"/>
  <sheetViews>
    <sheetView topLeftCell="E4" workbookViewId="0">
      <selection activeCell="H46" sqref="H46"/>
    </sheetView>
  </sheetViews>
  <sheetFormatPr defaultRowHeight="15" x14ac:dyDescent="0.25"/>
  <cols>
    <col min="3" max="3" width="57.7109375" customWidth="1"/>
    <col min="4" max="4" width="96.140625" bestFit="1" customWidth="1"/>
    <col min="5" max="5" width="2.5703125" style="21" customWidth="1"/>
    <col min="7" max="7" width="2.5703125" style="21" customWidth="1"/>
    <col min="8" max="8" width="16" customWidth="1"/>
    <col min="9" max="9" width="2.28515625" style="21" customWidth="1"/>
    <col min="10" max="10" width="14.28515625" bestFit="1" customWidth="1"/>
    <col min="11" max="11" width="2.42578125" style="21" customWidth="1"/>
    <col min="12" max="12" width="7" customWidth="1"/>
    <col min="13" max="13" width="2.42578125" style="21" customWidth="1"/>
    <col min="14" max="14" width="25.5703125" customWidth="1"/>
    <col min="17" max="17" width="28.5703125" customWidth="1"/>
  </cols>
  <sheetData>
    <row r="3" spans="3:17" ht="14.45" x14ac:dyDescent="0.3">
      <c r="L3">
        <v>1998</v>
      </c>
    </row>
    <row r="4" spans="3:17" x14ac:dyDescent="0.25">
      <c r="J4" t="s">
        <v>118</v>
      </c>
      <c r="L4">
        <v>1999</v>
      </c>
    </row>
    <row r="5" spans="3:17" x14ac:dyDescent="0.25">
      <c r="C5" t="s">
        <v>75</v>
      </c>
      <c r="D5" t="s">
        <v>74</v>
      </c>
      <c r="F5" t="s">
        <v>106</v>
      </c>
      <c r="J5" t="s">
        <v>129</v>
      </c>
      <c r="L5">
        <v>2000</v>
      </c>
      <c r="N5" t="s">
        <v>281</v>
      </c>
    </row>
    <row r="6" spans="3:17" x14ac:dyDescent="0.25">
      <c r="C6" t="s">
        <v>76</v>
      </c>
      <c r="D6" t="s">
        <v>74</v>
      </c>
      <c r="F6" t="s">
        <v>107</v>
      </c>
      <c r="J6" t="s">
        <v>131</v>
      </c>
      <c r="L6">
        <v>2001</v>
      </c>
      <c r="N6" t="s">
        <v>282</v>
      </c>
      <c r="Q6" t="s">
        <v>307</v>
      </c>
    </row>
    <row r="7" spans="3:17" x14ac:dyDescent="0.25">
      <c r="C7" t="s">
        <v>33</v>
      </c>
      <c r="D7" t="s">
        <v>32</v>
      </c>
      <c r="J7" t="s">
        <v>130</v>
      </c>
      <c r="L7">
        <v>2002</v>
      </c>
      <c r="N7" t="s">
        <v>283</v>
      </c>
      <c r="Q7" t="s">
        <v>308</v>
      </c>
    </row>
    <row r="8" spans="3:17" x14ac:dyDescent="0.25">
      <c r="C8" t="s">
        <v>55</v>
      </c>
      <c r="D8" t="s">
        <v>54</v>
      </c>
      <c r="J8" t="s">
        <v>132</v>
      </c>
      <c r="L8">
        <v>2003</v>
      </c>
      <c r="N8" t="s">
        <v>284</v>
      </c>
      <c r="Q8" t="s">
        <v>309</v>
      </c>
    </row>
    <row r="9" spans="3:17" x14ac:dyDescent="0.25">
      <c r="C9" t="s">
        <v>77</v>
      </c>
      <c r="D9" t="s">
        <v>74</v>
      </c>
      <c r="J9" t="s">
        <v>139</v>
      </c>
      <c r="L9">
        <v>2004</v>
      </c>
      <c r="N9" t="s">
        <v>285</v>
      </c>
      <c r="Q9" t="s">
        <v>310</v>
      </c>
    </row>
    <row r="10" spans="3:17" x14ac:dyDescent="0.25">
      <c r="C10" t="s">
        <v>78</v>
      </c>
      <c r="D10" t="s">
        <v>74</v>
      </c>
      <c r="J10" t="s">
        <v>133</v>
      </c>
      <c r="L10">
        <v>2005</v>
      </c>
      <c r="N10" t="s">
        <v>286</v>
      </c>
      <c r="Q10" t="s">
        <v>311</v>
      </c>
    </row>
    <row r="11" spans="3:17" x14ac:dyDescent="0.25">
      <c r="C11" t="s">
        <v>79</v>
      </c>
      <c r="D11" t="s">
        <v>74</v>
      </c>
      <c r="J11" t="s">
        <v>140</v>
      </c>
      <c r="L11">
        <v>2006</v>
      </c>
      <c r="N11" t="s">
        <v>287</v>
      </c>
      <c r="Q11" t="s">
        <v>312</v>
      </c>
    </row>
    <row r="12" spans="3:17" x14ac:dyDescent="0.25">
      <c r="C12" t="s">
        <v>80</v>
      </c>
      <c r="D12" t="s">
        <v>74</v>
      </c>
      <c r="J12" t="s">
        <v>134</v>
      </c>
      <c r="L12">
        <v>2007</v>
      </c>
      <c r="N12" t="s">
        <v>288</v>
      </c>
      <c r="Q12" t="s">
        <v>313</v>
      </c>
    </row>
    <row r="13" spans="3:17" x14ac:dyDescent="0.25">
      <c r="C13" t="s">
        <v>34</v>
      </c>
      <c r="D13" t="s">
        <v>32</v>
      </c>
      <c r="J13" t="s">
        <v>141</v>
      </c>
      <c r="L13">
        <v>2008</v>
      </c>
      <c r="N13" t="s">
        <v>289</v>
      </c>
      <c r="Q13" t="s">
        <v>314</v>
      </c>
    </row>
    <row r="14" spans="3:17" x14ac:dyDescent="0.25">
      <c r="C14" t="s">
        <v>62</v>
      </c>
      <c r="D14" t="s">
        <v>61</v>
      </c>
      <c r="J14" t="s">
        <v>135</v>
      </c>
      <c r="L14">
        <v>2009</v>
      </c>
      <c r="N14" t="s">
        <v>290</v>
      </c>
      <c r="Q14" t="s">
        <v>315</v>
      </c>
    </row>
    <row r="15" spans="3:17" x14ac:dyDescent="0.25">
      <c r="C15" t="s">
        <v>68</v>
      </c>
      <c r="D15" t="s">
        <v>67</v>
      </c>
      <c r="J15" t="s">
        <v>142</v>
      </c>
      <c r="L15">
        <v>2010</v>
      </c>
      <c r="N15" t="s">
        <v>291</v>
      </c>
      <c r="Q15" t="s">
        <v>316</v>
      </c>
    </row>
    <row r="16" spans="3:17" x14ac:dyDescent="0.25">
      <c r="C16" t="s">
        <v>35</v>
      </c>
      <c r="D16" t="s">
        <v>32</v>
      </c>
      <c r="J16" t="s">
        <v>136</v>
      </c>
      <c r="L16">
        <v>2011</v>
      </c>
      <c r="N16" t="s">
        <v>292</v>
      </c>
      <c r="Q16" t="s">
        <v>155</v>
      </c>
    </row>
    <row r="17" spans="3:14" x14ac:dyDescent="0.25">
      <c r="C17" t="s">
        <v>36</v>
      </c>
      <c r="D17" t="s">
        <v>32</v>
      </c>
      <c r="J17" t="s">
        <v>143</v>
      </c>
      <c r="L17">
        <v>2012</v>
      </c>
      <c r="N17" t="s">
        <v>293</v>
      </c>
    </row>
    <row r="18" spans="3:14" x14ac:dyDescent="0.25">
      <c r="C18" t="s">
        <v>56</v>
      </c>
      <c r="D18" t="s">
        <v>54</v>
      </c>
      <c r="H18" t="s">
        <v>108</v>
      </c>
      <c r="J18" t="s">
        <v>137</v>
      </c>
      <c r="L18">
        <v>2013</v>
      </c>
      <c r="N18" t="s">
        <v>296</v>
      </c>
    </row>
    <row r="19" spans="3:14" x14ac:dyDescent="0.25">
      <c r="C19" t="s">
        <v>63</v>
      </c>
      <c r="D19" t="s">
        <v>61</v>
      </c>
      <c r="H19" t="s">
        <v>119</v>
      </c>
      <c r="J19" t="s">
        <v>144</v>
      </c>
      <c r="L19">
        <v>2014</v>
      </c>
      <c r="N19" t="s">
        <v>294</v>
      </c>
    </row>
    <row r="20" spans="3:14" x14ac:dyDescent="0.25">
      <c r="C20" t="s">
        <v>81</v>
      </c>
      <c r="D20" t="s">
        <v>74</v>
      </c>
      <c r="H20" t="s">
        <v>109</v>
      </c>
      <c r="J20" t="s">
        <v>138</v>
      </c>
      <c r="L20">
        <v>2015</v>
      </c>
      <c r="N20" t="s">
        <v>295</v>
      </c>
    </row>
    <row r="21" spans="3:14" x14ac:dyDescent="0.25">
      <c r="C21" t="s">
        <v>82</v>
      </c>
      <c r="D21" t="s">
        <v>74</v>
      </c>
      <c r="H21" t="s">
        <v>120</v>
      </c>
      <c r="J21" t="s">
        <v>145</v>
      </c>
      <c r="L21">
        <v>2016</v>
      </c>
      <c r="N21" t="s">
        <v>297</v>
      </c>
    </row>
    <row r="22" spans="3:14" x14ac:dyDescent="0.25">
      <c r="C22" t="s">
        <v>71</v>
      </c>
      <c r="D22" t="s">
        <v>70</v>
      </c>
      <c r="H22" t="s">
        <v>110</v>
      </c>
      <c r="L22">
        <v>2017</v>
      </c>
      <c r="N22" t="s">
        <v>298</v>
      </c>
    </row>
    <row r="23" spans="3:14" x14ac:dyDescent="0.25">
      <c r="C23" t="s">
        <v>37</v>
      </c>
      <c r="D23" t="s">
        <v>32</v>
      </c>
      <c r="H23" t="s">
        <v>121</v>
      </c>
      <c r="L23">
        <v>2018</v>
      </c>
      <c r="N23" t="s">
        <v>299</v>
      </c>
    </row>
    <row r="24" spans="3:14" x14ac:dyDescent="0.25">
      <c r="C24" t="s">
        <v>83</v>
      </c>
      <c r="D24" t="s">
        <v>74</v>
      </c>
      <c r="H24" t="s">
        <v>111</v>
      </c>
      <c r="L24">
        <v>2019</v>
      </c>
      <c r="N24" t="s">
        <v>300</v>
      </c>
    </row>
    <row r="25" spans="3:14" x14ac:dyDescent="0.25">
      <c r="C25" t="s">
        <v>64</v>
      </c>
      <c r="D25" t="s">
        <v>61</v>
      </c>
      <c r="H25" t="s">
        <v>122</v>
      </c>
      <c r="N25" t="s">
        <v>301</v>
      </c>
    </row>
    <row r="26" spans="3:14" x14ac:dyDescent="0.25">
      <c r="C26" t="s">
        <v>57</v>
      </c>
      <c r="D26" t="s">
        <v>54</v>
      </c>
      <c r="H26" t="s">
        <v>112</v>
      </c>
      <c r="N26" t="s">
        <v>302</v>
      </c>
    </row>
    <row r="27" spans="3:14" x14ac:dyDescent="0.25">
      <c r="C27" t="s">
        <v>84</v>
      </c>
      <c r="D27" t="s">
        <v>74</v>
      </c>
      <c r="H27" t="s">
        <v>123</v>
      </c>
      <c r="N27" t="s">
        <v>303</v>
      </c>
    </row>
    <row r="28" spans="3:14" x14ac:dyDescent="0.25">
      <c r="C28" t="s">
        <v>85</v>
      </c>
      <c r="D28" t="s">
        <v>74</v>
      </c>
      <c r="H28" t="s">
        <v>113</v>
      </c>
    </row>
    <row r="29" spans="3:14" x14ac:dyDescent="0.25">
      <c r="C29" t="s">
        <v>86</v>
      </c>
      <c r="D29" t="s">
        <v>74</v>
      </c>
      <c r="H29" t="s">
        <v>124</v>
      </c>
    </row>
    <row r="30" spans="3:14" x14ac:dyDescent="0.25">
      <c r="C30" t="s">
        <v>87</v>
      </c>
      <c r="D30" t="s">
        <v>74</v>
      </c>
      <c r="H30" t="s">
        <v>114</v>
      </c>
    </row>
    <row r="31" spans="3:14" x14ac:dyDescent="0.25">
      <c r="C31" t="s">
        <v>88</v>
      </c>
      <c r="D31" t="s">
        <v>74</v>
      </c>
      <c r="H31" t="s">
        <v>125</v>
      </c>
    </row>
    <row r="32" spans="3:14" x14ac:dyDescent="0.25">
      <c r="C32" t="s">
        <v>38</v>
      </c>
      <c r="D32" t="s">
        <v>32</v>
      </c>
      <c r="H32" t="s">
        <v>115</v>
      </c>
    </row>
    <row r="33" spans="3:8" x14ac:dyDescent="0.25">
      <c r="C33" t="s">
        <v>58</v>
      </c>
      <c r="D33" t="s">
        <v>54</v>
      </c>
      <c r="H33" t="s">
        <v>126</v>
      </c>
    </row>
    <row r="34" spans="3:8" x14ac:dyDescent="0.25">
      <c r="C34" t="s">
        <v>89</v>
      </c>
      <c r="D34" t="s">
        <v>74</v>
      </c>
      <c r="H34" t="s">
        <v>116</v>
      </c>
    </row>
    <row r="35" spans="3:8" x14ac:dyDescent="0.25">
      <c r="C35" t="s">
        <v>103</v>
      </c>
      <c r="D35" t="s">
        <v>54</v>
      </c>
      <c r="H35" t="s">
        <v>127</v>
      </c>
    </row>
    <row r="36" spans="3:8" x14ac:dyDescent="0.25">
      <c r="C36" t="s">
        <v>39</v>
      </c>
      <c r="D36" t="s">
        <v>32</v>
      </c>
      <c r="H36" t="s">
        <v>117</v>
      </c>
    </row>
    <row r="37" spans="3:8" x14ac:dyDescent="0.25">
      <c r="C37" t="s">
        <v>40</v>
      </c>
      <c r="D37" t="s">
        <v>32</v>
      </c>
      <c r="H37" t="s">
        <v>128</v>
      </c>
    </row>
    <row r="38" spans="3:8" x14ac:dyDescent="0.25">
      <c r="C38" t="s">
        <v>72</v>
      </c>
      <c r="D38" t="s">
        <v>70</v>
      </c>
      <c r="H38" t="s">
        <v>118</v>
      </c>
    </row>
    <row r="39" spans="3:8" x14ac:dyDescent="0.25">
      <c r="C39" t="s">
        <v>41</v>
      </c>
      <c r="D39" t="s">
        <v>32</v>
      </c>
      <c r="H39" t="s">
        <v>129</v>
      </c>
    </row>
    <row r="40" spans="3:8" x14ac:dyDescent="0.25">
      <c r="C40" t="s">
        <v>42</v>
      </c>
      <c r="D40" t="s">
        <v>32</v>
      </c>
    </row>
    <row r="41" spans="3:8" x14ac:dyDescent="0.25">
      <c r="C41" t="s">
        <v>43</v>
      </c>
      <c r="D41" t="s">
        <v>32</v>
      </c>
    </row>
    <row r="42" spans="3:8" x14ac:dyDescent="0.25">
      <c r="C42" t="s">
        <v>65</v>
      </c>
      <c r="D42" t="s">
        <v>61</v>
      </c>
    </row>
    <row r="43" spans="3:8" x14ac:dyDescent="0.25">
      <c r="C43" t="s">
        <v>44</v>
      </c>
      <c r="D43" t="s">
        <v>32</v>
      </c>
    </row>
    <row r="44" spans="3:8" x14ac:dyDescent="0.25">
      <c r="C44" t="s">
        <v>45</v>
      </c>
      <c r="D44" t="s">
        <v>32</v>
      </c>
    </row>
    <row r="45" spans="3:8" x14ac:dyDescent="0.25">
      <c r="C45" t="s">
        <v>59</v>
      </c>
      <c r="D45" t="s">
        <v>54</v>
      </c>
    </row>
    <row r="46" spans="3:8" x14ac:dyDescent="0.25">
      <c r="C46" t="s">
        <v>66</v>
      </c>
      <c r="D46" t="s">
        <v>61</v>
      </c>
    </row>
    <row r="47" spans="3:8" x14ac:dyDescent="0.25">
      <c r="C47" t="s">
        <v>46</v>
      </c>
      <c r="D47" t="s">
        <v>32</v>
      </c>
    </row>
    <row r="48" spans="3:8" x14ac:dyDescent="0.25">
      <c r="C48" t="s">
        <v>90</v>
      </c>
      <c r="D48" t="s">
        <v>74</v>
      </c>
    </row>
    <row r="49" spans="3:4" x14ac:dyDescent="0.25">
      <c r="C49" t="s">
        <v>60</v>
      </c>
      <c r="D49" t="s">
        <v>54</v>
      </c>
    </row>
    <row r="50" spans="3:4" x14ac:dyDescent="0.25">
      <c r="C50" t="s">
        <v>91</v>
      </c>
      <c r="D50" t="s">
        <v>74</v>
      </c>
    </row>
    <row r="51" spans="3:4" x14ac:dyDescent="0.25">
      <c r="C51" t="s">
        <v>47</v>
      </c>
      <c r="D51" t="s">
        <v>32</v>
      </c>
    </row>
    <row r="52" spans="3:4" x14ac:dyDescent="0.25">
      <c r="C52" t="s">
        <v>73</v>
      </c>
      <c r="D52" t="s">
        <v>70</v>
      </c>
    </row>
    <row r="53" spans="3:4" x14ac:dyDescent="0.25">
      <c r="C53" t="s">
        <v>92</v>
      </c>
      <c r="D53" t="s">
        <v>74</v>
      </c>
    </row>
    <row r="54" spans="3:4" x14ac:dyDescent="0.25">
      <c r="C54" t="s">
        <v>93</v>
      </c>
      <c r="D54" t="s">
        <v>74</v>
      </c>
    </row>
    <row r="55" spans="3:4" x14ac:dyDescent="0.25">
      <c r="C55" t="s">
        <v>94</v>
      </c>
      <c r="D55" t="s">
        <v>74</v>
      </c>
    </row>
    <row r="56" spans="3:4" x14ac:dyDescent="0.25">
      <c r="C56" t="s">
        <v>48</v>
      </c>
      <c r="D56" t="s">
        <v>32</v>
      </c>
    </row>
    <row r="57" spans="3:4" x14ac:dyDescent="0.25">
      <c r="C57" t="s">
        <v>95</v>
      </c>
      <c r="D57" t="s">
        <v>74</v>
      </c>
    </row>
    <row r="58" spans="3:4" x14ac:dyDescent="0.25">
      <c r="C58" t="s">
        <v>51</v>
      </c>
      <c r="D58" t="s">
        <v>32</v>
      </c>
    </row>
    <row r="59" spans="3:4" x14ac:dyDescent="0.25">
      <c r="C59" t="s">
        <v>49</v>
      </c>
      <c r="D59" t="s">
        <v>32</v>
      </c>
    </row>
    <row r="60" spans="3:4" x14ac:dyDescent="0.25">
      <c r="C60" t="s">
        <v>96</v>
      </c>
      <c r="D60" t="s">
        <v>74</v>
      </c>
    </row>
    <row r="61" spans="3:4" x14ac:dyDescent="0.25">
      <c r="C61" t="s">
        <v>97</v>
      </c>
      <c r="D61" t="s">
        <v>74</v>
      </c>
    </row>
    <row r="62" spans="3:4" x14ac:dyDescent="0.25">
      <c r="C62" t="s">
        <v>50</v>
      </c>
      <c r="D62" t="s">
        <v>32</v>
      </c>
    </row>
    <row r="63" spans="3:4" x14ac:dyDescent="0.25">
      <c r="C63" t="s">
        <v>98</v>
      </c>
      <c r="D63" t="s">
        <v>74</v>
      </c>
    </row>
    <row r="64" spans="3:4" x14ac:dyDescent="0.25">
      <c r="C64" t="s">
        <v>52</v>
      </c>
      <c r="D64" t="s">
        <v>32</v>
      </c>
    </row>
    <row r="65" spans="3:4" x14ac:dyDescent="0.25">
      <c r="C65" t="s">
        <v>53</v>
      </c>
      <c r="D65" t="s">
        <v>32</v>
      </c>
    </row>
    <row r="66" spans="3:4" x14ac:dyDescent="0.25">
      <c r="C66" t="s">
        <v>99</v>
      </c>
      <c r="D66" t="s">
        <v>74</v>
      </c>
    </row>
    <row r="67" spans="3:4" x14ac:dyDescent="0.25">
      <c r="C67" t="s">
        <v>100</v>
      </c>
      <c r="D67" t="s">
        <v>74</v>
      </c>
    </row>
    <row r="68" spans="3:4" x14ac:dyDescent="0.25">
      <c r="C68" t="s">
        <v>101</v>
      </c>
      <c r="D68" t="s">
        <v>74</v>
      </c>
    </row>
    <row r="69" spans="3:4" x14ac:dyDescent="0.25">
      <c r="C69" t="s">
        <v>102</v>
      </c>
      <c r="D69" t="s">
        <v>74</v>
      </c>
    </row>
    <row r="70" spans="3:4" x14ac:dyDescent="0.25">
      <c r="C70" t="s">
        <v>69</v>
      </c>
      <c r="D70" t="s">
        <v>67</v>
      </c>
    </row>
    <row r="71" spans="3:4" x14ac:dyDescent="0.25">
      <c r="C71" t="s">
        <v>105</v>
      </c>
    </row>
  </sheetData>
  <autoFilter ref="J4:J21">
    <sortState ref="J5:J21">
      <sortCondition ref="J4"/>
    </sortState>
  </autoFilter>
  <sortState ref="H4:H42">
    <sortCondition ref="H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E26" sqref="E26"/>
    </sheetView>
  </sheetViews>
  <sheetFormatPr defaultRowHeight="15" x14ac:dyDescent="0.25"/>
  <cols>
    <col min="1" max="1" width="26.28515625" customWidth="1"/>
    <col min="5" max="5" width="30.42578125" customWidth="1"/>
    <col min="7" max="7" width="13.140625" bestFit="1" customWidth="1"/>
  </cols>
  <sheetData>
    <row r="1" spans="1:7" ht="15.75" thickBot="1" x14ac:dyDescent="0.3"/>
    <row r="2" spans="1:7" ht="16.5" thickBot="1" x14ac:dyDescent="0.3">
      <c r="A2" s="25" t="s">
        <v>163</v>
      </c>
      <c r="E2" s="26" t="s">
        <v>164</v>
      </c>
    </row>
    <row r="3" spans="1:7" x14ac:dyDescent="0.25">
      <c r="A3" s="58" t="s">
        <v>165</v>
      </c>
      <c r="C3" t="s">
        <v>152</v>
      </c>
      <c r="E3" s="27" t="s">
        <v>166</v>
      </c>
      <c r="G3" t="s">
        <v>157</v>
      </c>
    </row>
    <row r="4" spans="1:7" x14ac:dyDescent="0.25">
      <c r="A4" s="58" t="s">
        <v>167</v>
      </c>
      <c r="C4" t="s">
        <v>168</v>
      </c>
      <c r="E4" s="28" t="s">
        <v>169</v>
      </c>
      <c r="G4" t="s">
        <v>170</v>
      </c>
    </row>
    <row r="5" spans="1:7" x14ac:dyDescent="0.25">
      <c r="A5" s="58" t="s">
        <v>227</v>
      </c>
      <c r="C5" t="s">
        <v>172</v>
      </c>
      <c r="E5" s="28" t="s">
        <v>173</v>
      </c>
      <c r="G5" t="s">
        <v>174</v>
      </c>
    </row>
    <row r="6" spans="1:7" x14ac:dyDescent="0.25">
      <c r="A6" s="58" t="s">
        <v>171</v>
      </c>
      <c r="E6" s="29" t="s">
        <v>175</v>
      </c>
    </row>
    <row r="7" spans="1:7" x14ac:dyDescent="0.25">
      <c r="A7" s="58" t="s">
        <v>214</v>
      </c>
      <c r="E7" s="29" t="s">
        <v>177</v>
      </c>
    </row>
    <row r="8" spans="1:7" x14ac:dyDescent="0.25">
      <c r="A8" s="58" t="s">
        <v>215</v>
      </c>
      <c r="E8" s="29" t="s">
        <v>179</v>
      </c>
    </row>
    <row r="9" spans="1:7" x14ac:dyDescent="0.25">
      <c r="A9" s="58" t="s">
        <v>176</v>
      </c>
      <c r="E9" s="29" t="s">
        <v>180</v>
      </c>
    </row>
    <row r="10" spans="1:7" x14ac:dyDescent="0.25">
      <c r="A10" s="58" t="s">
        <v>178</v>
      </c>
      <c r="E10" s="29" t="s">
        <v>182</v>
      </c>
    </row>
    <row r="11" spans="1:7" ht="15" customHeight="1" x14ac:dyDescent="0.25">
      <c r="A11" s="58" t="s">
        <v>224</v>
      </c>
      <c r="E11" s="29" t="s">
        <v>155</v>
      </c>
    </row>
    <row r="12" spans="1:7" x14ac:dyDescent="0.25">
      <c r="A12" s="58" t="s">
        <v>149</v>
      </c>
    </row>
    <row r="13" spans="1:7" ht="15.75" thickBot="1" x14ac:dyDescent="0.3">
      <c r="A13" s="58" t="s">
        <v>225</v>
      </c>
    </row>
    <row r="14" spans="1:7" ht="16.5" thickBot="1" x14ac:dyDescent="0.3">
      <c r="A14" s="58" t="s">
        <v>181</v>
      </c>
      <c r="E14" s="26" t="s">
        <v>158</v>
      </c>
    </row>
    <row r="15" spans="1:7" ht="15" customHeight="1" x14ac:dyDescent="0.25">
      <c r="A15" s="58" t="s">
        <v>216</v>
      </c>
      <c r="E15" s="27" t="s">
        <v>159</v>
      </c>
    </row>
    <row r="16" spans="1:7" x14ac:dyDescent="0.25">
      <c r="A16" s="58" t="s">
        <v>217</v>
      </c>
      <c r="E16" s="29" t="s">
        <v>189</v>
      </c>
    </row>
    <row r="17" spans="1:5" ht="15" customHeight="1" x14ac:dyDescent="0.25">
      <c r="A17" s="58" t="s">
        <v>183</v>
      </c>
      <c r="E17" s="29" t="s">
        <v>190</v>
      </c>
    </row>
    <row r="18" spans="1:5" x14ac:dyDescent="0.25">
      <c r="A18" s="58" t="s">
        <v>226</v>
      </c>
      <c r="E18" s="29" t="s">
        <v>192</v>
      </c>
    </row>
    <row r="19" spans="1:5" ht="20.25" customHeight="1" thickBot="1" x14ac:dyDescent="0.3">
      <c r="A19" s="58" t="s">
        <v>184</v>
      </c>
    </row>
    <row r="20" spans="1:5" ht="16.5" thickBot="1" x14ac:dyDescent="0.3">
      <c r="A20" s="58" t="s">
        <v>185</v>
      </c>
      <c r="E20" s="26" t="s">
        <v>195</v>
      </c>
    </row>
    <row r="21" spans="1:5" ht="15" customHeight="1" x14ac:dyDescent="0.25">
      <c r="A21" s="58" t="s">
        <v>218</v>
      </c>
      <c r="E21" s="28" t="s">
        <v>197</v>
      </c>
    </row>
    <row r="22" spans="1:5" x14ac:dyDescent="0.25">
      <c r="A22" s="58" t="s">
        <v>186</v>
      </c>
      <c r="E22" s="28" t="s">
        <v>161</v>
      </c>
    </row>
    <row r="23" spans="1:5" ht="15" customHeight="1" x14ac:dyDescent="0.25">
      <c r="A23" s="58" t="s">
        <v>187</v>
      </c>
      <c r="E23" s="28" t="s">
        <v>200</v>
      </c>
    </row>
    <row r="24" spans="1:5" x14ac:dyDescent="0.25">
      <c r="A24" s="58" t="s">
        <v>188</v>
      </c>
      <c r="E24" s="28" t="s">
        <v>202</v>
      </c>
    </row>
    <row r="25" spans="1:5" ht="15" customHeight="1" x14ac:dyDescent="0.25">
      <c r="A25" s="58" t="s">
        <v>191</v>
      </c>
      <c r="E25" s="28" t="s">
        <v>210</v>
      </c>
    </row>
    <row r="26" spans="1:5" x14ac:dyDescent="0.25">
      <c r="A26" s="58" t="s">
        <v>193</v>
      </c>
      <c r="E26" s="28" t="s">
        <v>155</v>
      </c>
    </row>
    <row r="27" spans="1:5" ht="18" customHeight="1" x14ac:dyDescent="0.25">
      <c r="A27" s="58" t="s">
        <v>194</v>
      </c>
    </row>
    <row r="28" spans="1:5" ht="15.75" thickBot="1" x14ac:dyDescent="0.3">
      <c r="A28" s="58" t="s">
        <v>196</v>
      </c>
    </row>
    <row r="29" spans="1:5" ht="16.5" thickBot="1" x14ac:dyDescent="0.3">
      <c r="A29" s="58" t="s">
        <v>221</v>
      </c>
      <c r="E29" s="26" t="s">
        <v>162</v>
      </c>
    </row>
    <row r="30" spans="1:5" x14ac:dyDescent="0.25">
      <c r="A30" s="58" t="s">
        <v>222</v>
      </c>
      <c r="E30" s="30">
        <v>2011</v>
      </c>
    </row>
    <row r="31" spans="1:5" x14ac:dyDescent="0.25">
      <c r="A31" s="58" t="s">
        <v>198</v>
      </c>
      <c r="E31" s="30">
        <v>2012</v>
      </c>
    </row>
    <row r="32" spans="1:5" x14ac:dyDescent="0.25">
      <c r="A32" s="58" t="s">
        <v>231</v>
      </c>
      <c r="E32" s="30">
        <v>2013</v>
      </c>
    </row>
    <row r="33" spans="1:8" x14ac:dyDescent="0.25">
      <c r="A33" s="58" t="s">
        <v>199</v>
      </c>
      <c r="E33" s="30">
        <v>2014</v>
      </c>
      <c r="H33" s="31"/>
    </row>
    <row r="34" spans="1:8" x14ac:dyDescent="0.25">
      <c r="A34" s="58" t="s">
        <v>219</v>
      </c>
      <c r="E34" s="30">
        <v>2015</v>
      </c>
    </row>
    <row r="35" spans="1:8" x14ac:dyDescent="0.25">
      <c r="A35" s="58" t="s">
        <v>201</v>
      </c>
      <c r="E35" s="30">
        <v>2016</v>
      </c>
    </row>
    <row r="36" spans="1:8" x14ac:dyDescent="0.25">
      <c r="A36" s="58" t="s">
        <v>203</v>
      </c>
    </row>
    <row r="37" spans="1:8" x14ac:dyDescent="0.25">
      <c r="A37" s="58" t="s">
        <v>204</v>
      </c>
    </row>
    <row r="38" spans="1:8" x14ac:dyDescent="0.25">
      <c r="A38" s="58" t="s">
        <v>205</v>
      </c>
    </row>
    <row r="39" spans="1:8" x14ac:dyDescent="0.25">
      <c r="A39" s="58" t="s">
        <v>206</v>
      </c>
    </row>
    <row r="40" spans="1:8" x14ac:dyDescent="0.25">
      <c r="A40" s="58" t="s">
        <v>207</v>
      </c>
    </row>
    <row r="41" spans="1:8" x14ac:dyDescent="0.25">
      <c r="A41" s="58" t="s">
        <v>220</v>
      </c>
    </row>
    <row r="42" spans="1:8" x14ac:dyDescent="0.25">
      <c r="A42" s="58" t="s">
        <v>223</v>
      </c>
    </row>
    <row r="43" spans="1:8" x14ac:dyDescent="0.25">
      <c r="A43" s="58" t="s">
        <v>208</v>
      </c>
    </row>
    <row r="44" spans="1:8" x14ac:dyDescent="0.25">
      <c r="A44" s="58" t="s">
        <v>209</v>
      </c>
    </row>
  </sheetData>
  <sheetProtection password="D5A5" sheet="1" objects="1" scenarios="1"/>
  <sortState ref="A3:A44">
    <sortCondition ref="A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B42" sqref="B42"/>
    </sheetView>
  </sheetViews>
  <sheetFormatPr defaultRowHeight="15" x14ac:dyDescent="0.25"/>
  <cols>
    <col min="1" max="1" width="12" customWidth="1"/>
    <col min="2" max="2" width="24.85546875" customWidth="1"/>
    <col min="5" max="6" width="20.140625" bestFit="1" customWidth="1"/>
    <col min="8" max="8" width="18.85546875" customWidth="1"/>
    <col min="10" max="10" width="19.28515625" customWidth="1"/>
  </cols>
  <sheetData>
    <row r="1" spans="1:10" ht="15.75" x14ac:dyDescent="0.25">
      <c r="F1" s="25" t="s">
        <v>163</v>
      </c>
      <c r="H1" t="s">
        <v>237</v>
      </c>
      <c r="J1" t="s">
        <v>248</v>
      </c>
    </row>
    <row r="2" spans="1:10" x14ac:dyDescent="0.25">
      <c r="F2" s="58" t="s">
        <v>165</v>
      </c>
      <c r="H2" t="s">
        <v>238</v>
      </c>
      <c r="J2" t="s">
        <v>250</v>
      </c>
    </row>
    <row r="3" spans="1:10" x14ac:dyDescent="0.25">
      <c r="A3" t="s">
        <v>158</v>
      </c>
      <c r="B3" t="s">
        <v>159</v>
      </c>
      <c r="F3" s="58" t="s">
        <v>167</v>
      </c>
      <c r="H3" t="s">
        <v>256</v>
      </c>
      <c r="J3" t="s">
        <v>251</v>
      </c>
    </row>
    <row r="4" spans="1:10" x14ac:dyDescent="0.25">
      <c r="B4" t="s">
        <v>232</v>
      </c>
      <c r="F4" s="58" t="s">
        <v>227</v>
      </c>
      <c r="H4" t="s">
        <v>239</v>
      </c>
      <c r="J4" t="s">
        <v>252</v>
      </c>
    </row>
    <row r="5" spans="1:10" x14ac:dyDescent="0.25">
      <c r="F5" s="58" t="s">
        <v>171</v>
      </c>
      <c r="H5" t="s">
        <v>240</v>
      </c>
      <c r="J5" t="s">
        <v>253</v>
      </c>
    </row>
    <row r="6" spans="1:10" x14ac:dyDescent="0.25">
      <c r="F6" s="58" t="s">
        <v>214</v>
      </c>
      <c r="H6" t="s">
        <v>241</v>
      </c>
      <c r="J6" t="s">
        <v>255</v>
      </c>
    </row>
    <row r="7" spans="1:10" x14ac:dyDescent="0.25">
      <c r="F7" s="58" t="s">
        <v>236</v>
      </c>
      <c r="H7" t="s">
        <v>242</v>
      </c>
      <c r="J7" t="s">
        <v>257</v>
      </c>
    </row>
    <row r="8" spans="1:10" x14ac:dyDescent="0.25">
      <c r="F8" s="58" t="s">
        <v>215</v>
      </c>
      <c r="H8" t="s">
        <v>243</v>
      </c>
      <c r="J8" t="s">
        <v>258</v>
      </c>
    </row>
    <row r="9" spans="1:10" x14ac:dyDescent="0.25">
      <c r="F9" s="58" t="s">
        <v>176</v>
      </c>
      <c r="H9" t="s">
        <v>244</v>
      </c>
      <c r="J9" t="s">
        <v>280</v>
      </c>
    </row>
    <row r="10" spans="1:10" x14ac:dyDescent="0.25">
      <c r="F10" s="58" t="s">
        <v>178</v>
      </c>
      <c r="H10" t="s">
        <v>245</v>
      </c>
    </row>
    <row r="11" spans="1:10" x14ac:dyDescent="0.25">
      <c r="F11" s="58" t="s">
        <v>224</v>
      </c>
      <c r="H11" t="s">
        <v>246</v>
      </c>
    </row>
    <row r="12" spans="1:10" x14ac:dyDescent="0.25">
      <c r="A12" t="s">
        <v>233</v>
      </c>
      <c r="B12">
        <v>2014</v>
      </c>
      <c r="F12" s="58" t="s">
        <v>149</v>
      </c>
      <c r="H12" t="s">
        <v>247</v>
      </c>
    </row>
    <row r="13" spans="1:10" x14ac:dyDescent="0.25">
      <c r="B13">
        <v>2015</v>
      </c>
      <c r="F13" s="58" t="s">
        <v>254</v>
      </c>
      <c r="H13" t="s">
        <v>249</v>
      </c>
    </row>
    <row r="14" spans="1:10" x14ac:dyDescent="0.25">
      <c r="B14">
        <v>2016</v>
      </c>
      <c r="F14" s="58" t="s">
        <v>225</v>
      </c>
    </row>
    <row r="15" spans="1:10" x14ac:dyDescent="0.25">
      <c r="B15">
        <v>2017</v>
      </c>
      <c r="F15" s="58" t="s">
        <v>181</v>
      </c>
    </row>
    <row r="16" spans="1:10" x14ac:dyDescent="0.25">
      <c r="B16">
        <v>2018</v>
      </c>
      <c r="F16" s="58" t="s">
        <v>216</v>
      </c>
    </row>
    <row r="17" spans="1:8" x14ac:dyDescent="0.25">
      <c r="B17">
        <v>2019</v>
      </c>
      <c r="F17" s="58" t="s">
        <v>217</v>
      </c>
    </row>
    <row r="18" spans="1:8" x14ac:dyDescent="0.25">
      <c r="F18" s="58" t="s">
        <v>183</v>
      </c>
    </row>
    <row r="19" spans="1:8" x14ac:dyDescent="0.25">
      <c r="F19" s="58" t="s">
        <v>226</v>
      </c>
      <c r="H19" t="s">
        <v>304</v>
      </c>
    </row>
    <row r="20" spans="1:8" x14ac:dyDescent="0.25">
      <c r="A20" t="s">
        <v>234</v>
      </c>
      <c r="B20" t="s">
        <v>260</v>
      </c>
      <c r="F20" s="58" t="s">
        <v>184</v>
      </c>
      <c r="H20" t="s">
        <v>305</v>
      </c>
    </row>
    <row r="21" spans="1:8" x14ac:dyDescent="0.25">
      <c r="B21" t="s">
        <v>261</v>
      </c>
      <c r="F21" s="58" t="s">
        <v>185</v>
      </c>
      <c r="H21" t="s">
        <v>170</v>
      </c>
    </row>
    <row r="22" spans="1:8" x14ac:dyDescent="0.25">
      <c r="B22" t="s">
        <v>262</v>
      </c>
      <c r="F22" s="58" t="s">
        <v>218</v>
      </c>
      <c r="H22" t="s">
        <v>306</v>
      </c>
    </row>
    <row r="23" spans="1:8" x14ac:dyDescent="0.25">
      <c r="B23" t="s">
        <v>263</v>
      </c>
      <c r="F23" s="58" t="s">
        <v>186</v>
      </c>
    </row>
    <row r="24" spans="1:8" x14ac:dyDescent="0.25">
      <c r="B24" t="s">
        <v>264</v>
      </c>
      <c r="F24" s="58" t="s">
        <v>187</v>
      </c>
    </row>
    <row r="25" spans="1:8" x14ac:dyDescent="0.25">
      <c r="B25" t="s">
        <v>265</v>
      </c>
      <c r="F25" s="58" t="s">
        <v>188</v>
      </c>
    </row>
    <row r="26" spans="1:8" x14ac:dyDescent="0.25">
      <c r="B26" t="s">
        <v>266</v>
      </c>
      <c r="F26" s="58" t="s">
        <v>191</v>
      </c>
    </row>
    <row r="27" spans="1:8" x14ac:dyDescent="0.25">
      <c r="B27" t="s">
        <v>267</v>
      </c>
      <c r="F27" s="58" t="s">
        <v>193</v>
      </c>
    </row>
    <row r="28" spans="1:8" x14ac:dyDescent="0.25">
      <c r="B28" t="s">
        <v>268</v>
      </c>
      <c r="F28" s="58" t="s">
        <v>194</v>
      </c>
    </row>
    <row r="29" spans="1:8" x14ac:dyDescent="0.25">
      <c r="B29" t="s">
        <v>269</v>
      </c>
      <c r="F29" s="58" t="s">
        <v>196</v>
      </c>
    </row>
    <row r="30" spans="1:8" x14ac:dyDescent="0.25">
      <c r="B30" t="s">
        <v>270</v>
      </c>
      <c r="F30" s="58" t="s">
        <v>221</v>
      </c>
    </row>
    <row r="31" spans="1:8" x14ac:dyDescent="0.25">
      <c r="B31" t="s">
        <v>271</v>
      </c>
      <c r="F31" s="58" t="s">
        <v>222</v>
      </c>
    </row>
    <row r="32" spans="1:8" x14ac:dyDescent="0.25">
      <c r="B32" t="s">
        <v>272</v>
      </c>
      <c r="F32" s="58" t="s">
        <v>198</v>
      </c>
    </row>
    <row r="33" spans="2:6" x14ac:dyDescent="0.25">
      <c r="B33" t="s">
        <v>273</v>
      </c>
      <c r="F33" s="58" t="s">
        <v>231</v>
      </c>
    </row>
    <row r="34" spans="2:6" x14ac:dyDescent="0.25">
      <c r="B34" t="s">
        <v>274</v>
      </c>
      <c r="F34" s="58" t="s">
        <v>199</v>
      </c>
    </row>
    <row r="35" spans="2:6" x14ac:dyDescent="0.25">
      <c r="B35" t="s">
        <v>275</v>
      </c>
      <c r="F35" s="58" t="s">
        <v>219</v>
      </c>
    </row>
    <row r="36" spans="2:6" x14ac:dyDescent="0.25">
      <c r="F36" s="58" t="s">
        <v>201</v>
      </c>
    </row>
    <row r="37" spans="2:6" x14ac:dyDescent="0.25">
      <c r="F37" s="58" t="s">
        <v>203</v>
      </c>
    </row>
    <row r="38" spans="2:6" x14ac:dyDescent="0.25">
      <c r="F38" s="58" t="s">
        <v>204</v>
      </c>
    </row>
    <row r="39" spans="2:6" x14ac:dyDescent="0.25">
      <c r="F39" s="58" t="s">
        <v>205</v>
      </c>
    </row>
    <row r="40" spans="2:6" x14ac:dyDescent="0.25">
      <c r="F40" s="58" t="s">
        <v>206</v>
      </c>
    </row>
    <row r="41" spans="2:6" x14ac:dyDescent="0.25">
      <c r="F41" s="58" t="s">
        <v>207</v>
      </c>
    </row>
    <row r="42" spans="2:6" x14ac:dyDescent="0.25">
      <c r="F42" s="58" t="s">
        <v>220</v>
      </c>
    </row>
    <row r="43" spans="2:6" x14ac:dyDescent="0.25">
      <c r="F43" s="58" t="s">
        <v>223</v>
      </c>
    </row>
    <row r="44" spans="2:6" x14ac:dyDescent="0.25">
      <c r="F44" s="58" t="s">
        <v>208</v>
      </c>
    </row>
    <row r="45" spans="2:6" x14ac:dyDescent="0.25">
      <c r="F45" s="58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44</vt:i4>
      </vt:variant>
    </vt:vector>
  </HeadingPairs>
  <TitlesOfParts>
    <vt:vector size="48" baseType="lpstr">
      <vt:lpstr>MSÖ Jelentkezés 2018-19 1.félév</vt:lpstr>
      <vt:lpstr>Adattábla</vt:lpstr>
      <vt:lpstr>Adattábla eredmények</vt:lpstr>
      <vt:lpstr>Munka5</vt:lpstr>
      <vt:lpstr>'MSÖ Jelentkezés 2018-19 1.félév'!_2017._február_1.</vt:lpstr>
      <vt:lpstr>_2017._február_12.</vt:lpstr>
      <vt:lpstr>'MSÖ Jelentkezés 2018-19 1.félév'!_ftn1</vt:lpstr>
      <vt:lpstr>'MSÖ Jelentkezés 2018-19 1.félév'!_ftnref1</vt:lpstr>
      <vt:lpstr>'MSÖ Jelentkezés 2018-19 1.félév'!Beadás</vt:lpstr>
      <vt:lpstr>Beadás</vt:lpstr>
      <vt:lpstr>'MSÖ Jelentkezés 2018-19 1.félév'!beadásidátum</vt:lpstr>
      <vt:lpstr>beadásidátum</vt:lpstr>
      <vt:lpstr>beiratkozás</vt:lpstr>
      <vt:lpstr>bogi</vt:lpstr>
      <vt:lpstr>Csete</vt:lpstr>
      <vt:lpstr>csete1</vt:lpstr>
      <vt:lpstr>Csete2</vt:lpstr>
      <vt:lpstr>csete3</vt:lpstr>
      <vt:lpstr>csete4</vt:lpstr>
      <vt:lpstr>'MSÖ Jelentkezés 2018-19 1.félév'!Dátum</vt:lpstr>
      <vt:lpstr>Dátum</vt:lpstr>
      <vt:lpstr>Diploma</vt:lpstr>
      <vt:lpstr>Endre</vt:lpstr>
      <vt:lpstr>'MSÖ Jelentkezés 2018-19 1.félév'!Évek</vt:lpstr>
      <vt:lpstr>'MSÖ Jelentkezés 2018-19 1.félév'!Határidő</vt:lpstr>
      <vt:lpstr>Munka5!Határidő</vt:lpstr>
      <vt:lpstr>Helyezés</vt:lpstr>
      <vt:lpstr>Jegesmedve</vt:lpstr>
      <vt:lpstr>Jelentkezésdátuma</vt:lpstr>
      <vt:lpstr>Jogviszony</vt:lpstr>
      <vt:lpstr>'MSÖ Jelentkezés 2018-19 1.félév'!Kelt</vt:lpstr>
      <vt:lpstr>Kelt</vt:lpstr>
      <vt:lpstr>Kelt__2017._szeptember_1.</vt:lpstr>
      <vt:lpstr>Kelt__2018._október_16.</vt:lpstr>
      <vt:lpstr>Kelt__2018._október_22.</vt:lpstr>
      <vt:lpstr>Kelt__2018._október_5.</vt:lpstr>
      <vt:lpstr>'MSÖ Jelentkezés 2018-19 1.félév'!Kezdet</vt:lpstr>
      <vt:lpstr>Munka5!Korosztály</vt:lpstr>
      <vt:lpstr>Korosztály</vt:lpstr>
      <vt:lpstr>Korosztályok</vt:lpstr>
      <vt:lpstr>Másodikfélév</vt:lpstr>
      <vt:lpstr>'MSÖ Jelentkezés 2018-19 1.félév'!Nyomtatási_terület</vt:lpstr>
      <vt:lpstr>Péter</vt:lpstr>
      <vt:lpstr>Sportágak</vt:lpstr>
      <vt:lpstr>Választható</vt:lpstr>
      <vt:lpstr>válogatott</vt:lpstr>
      <vt:lpstr>Vége</vt:lpstr>
      <vt:lpstr>Verseny</vt:lpstr>
    </vt:vector>
  </TitlesOfParts>
  <Company>KD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Kolits-Lautenbach Viktória</dc:creator>
  <cp:lastModifiedBy>Kollár Boglárka</cp:lastModifiedBy>
  <cp:lastPrinted>2018-01-16T07:16:33Z</cp:lastPrinted>
  <dcterms:created xsi:type="dcterms:W3CDTF">2016-06-24T11:08:27Z</dcterms:created>
  <dcterms:modified xsi:type="dcterms:W3CDTF">2019-08-23T12:34:45Z</dcterms:modified>
</cp:coreProperties>
</file>